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拨明细" sheetId="6" r:id="rId1"/>
    <sheet name="分门店会员卡" sheetId="11" r:id="rId2"/>
  </sheets>
  <definedNames>
    <definedName name="_xlnm._FilterDatabase" localSheetId="0" hidden="1">调拨明细!$A$1:$O$21</definedName>
    <definedName name="_xlnm._FilterDatabase" localSheetId="1" hidden="1">分门店会员卡!$A$1:$G$181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<sst xmlns="http://schemas.openxmlformats.org/spreadsheetml/2006/main" count="653" uniqueCount="233">
  <si>
    <t>门店ID</t>
  </si>
  <si>
    <t>门店名称</t>
  </si>
  <si>
    <t>片区</t>
  </si>
  <si>
    <t>货品ID</t>
  </si>
  <si>
    <t>品名</t>
  </si>
  <si>
    <t>价格</t>
  </si>
  <si>
    <t>组合ID下账</t>
  </si>
  <si>
    <t>铺货数量</t>
  </si>
  <si>
    <t>总金额</t>
  </si>
  <si>
    <t>调入门店1ID</t>
  </si>
  <si>
    <t>调入门店名称</t>
  </si>
  <si>
    <t>调入数量</t>
  </si>
  <si>
    <t>调入门店2ID</t>
  </si>
  <si>
    <t>成华区华油路药店</t>
  </si>
  <si>
    <t>东门片区</t>
  </si>
  <si>
    <t>倍缓28粒</t>
  </si>
  <si>
    <t>可定28粒</t>
  </si>
  <si>
    <t>羊子山西路药店</t>
  </si>
  <si>
    <t>崔家店</t>
  </si>
  <si>
    <t>通盈街药店</t>
  </si>
  <si>
    <t>光华北五路店</t>
  </si>
  <si>
    <t>南门片区</t>
  </si>
  <si>
    <t>万科店</t>
  </si>
  <si>
    <t>公济桥店</t>
  </si>
  <si>
    <t>蜀辉路店</t>
  </si>
  <si>
    <t>泰和二街</t>
  </si>
  <si>
    <t>新乐中街药店</t>
  </si>
  <si>
    <t>中和大道药店</t>
  </si>
  <si>
    <t>天久南巷</t>
  </si>
  <si>
    <t>新下街店</t>
  </si>
  <si>
    <t>光华村街药店</t>
  </si>
  <si>
    <t>西门片区</t>
  </si>
  <si>
    <t>武阳西路</t>
  </si>
  <si>
    <t>长寿路</t>
  </si>
  <si>
    <t>花照壁</t>
  </si>
  <si>
    <t>土龙路药店</t>
  </si>
  <si>
    <t>交大三店</t>
  </si>
  <si>
    <t>聚萃街药店</t>
  </si>
  <si>
    <t>金沙店</t>
  </si>
  <si>
    <t>枣子巷药店</t>
  </si>
  <si>
    <t>清江东路药店</t>
  </si>
  <si>
    <t>蜀汉店</t>
  </si>
  <si>
    <t>花照壁中横街</t>
  </si>
  <si>
    <t>武侯区佳灵路</t>
  </si>
  <si>
    <t>科华店</t>
  </si>
  <si>
    <t>紫薇东路</t>
  </si>
  <si>
    <t>序号</t>
  </si>
  <si>
    <t>姓名</t>
  </si>
  <si>
    <t>性别</t>
  </si>
  <si>
    <t>年龄</t>
  </si>
  <si>
    <t>联系电话</t>
  </si>
  <si>
    <t>徐林有</t>
  </si>
  <si>
    <t>男</t>
  </si>
  <si>
    <t>韩斌</t>
  </si>
  <si>
    <t>曹心</t>
  </si>
  <si>
    <t>孙辰</t>
  </si>
  <si>
    <t>邱群豪</t>
  </si>
  <si>
    <t>曹建家</t>
  </si>
  <si>
    <t>蒋聪</t>
  </si>
  <si>
    <t>女</t>
  </si>
  <si>
    <t>包璧</t>
  </si>
  <si>
    <t>方月莺</t>
  </si>
  <si>
    <t>曹枝思</t>
  </si>
  <si>
    <t>薛腾</t>
  </si>
  <si>
    <t>喻功</t>
  </si>
  <si>
    <t>莫星光</t>
  </si>
  <si>
    <t>张盛雄</t>
  </si>
  <si>
    <t>戴兴良</t>
  </si>
  <si>
    <t>赵勇毅</t>
  </si>
  <si>
    <t>邹广</t>
  </si>
  <si>
    <t>马致树</t>
  </si>
  <si>
    <t>陶家</t>
  </si>
  <si>
    <t>邓峰强</t>
  </si>
  <si>
    <t>郭辰</t>
  </si>
  <si>
    <t>孟行时</t>
  </si>
  <si>
    <t>林力明</t>
  </si>
  <si>
    <t>谢强军</t>
  </si>
  <si>
    <t>刘顺信</t>
  </si>
  <si>
    <t>柳全国</t>
  </si>
  <si>
    <t>秦东</t>
  </si>
  <si>
    <t>喻全国</t>
  </si>
  <si>
    <t>贺楠</t>
  </si>
  <si>
    <t>童刚</t>
  </si>
  <si>
    <t>熊榕风</t>
  </si>
  <si>
    <t>刘波</t>
  </si>
  <si>
    <t>戴福生</t>
  </si>
  <si>
    <t>蒋盛雄</t>
  </si>
  <si>
    <t>萧飞彬</t>
  </si>
  <si>
    <t>朱顺</t>
  </si>
  <si>
    <t>蒋爱妹</t>
  </si>
  <si>
    <t>毕媛</t>
  </si>
  <si>
    <t>柳娟</t>
  </si>
  <si>
    <t>万芝玉</t>
  </si>
  <si>
    <t>方鸣</t>
  </si>
  <si>
    <t>杨力</t>
  </si>
  <si>
    <t>武梅琳</t>
  </si>
  <si>
    <t>叶凝</t>
  </si>
  <si>
    <t>杜瑾</t>
  </si>
  <si>
    <t>裴才</t>
  </si>
  <si>
    <t>秦峰</t>
  </si>
  <si>
    <t>祝策</t>
  </si>
  <si>
    <t>薛欢霄</t>
  </si>
  <si>
    <t>江萍</t>
  </si>
  <si>
    <t>白伊</t>
  </si>
  <si>
    <t>邓惠</t>
  </si>
  <si>
    <t>樊明永</t>
  </si>
  <si>
    <t>骆新</t>
  </si>
  <si>
    <t>毕泰</t>
  </si>
  <si>
    <t>武海</t>
  </si>
  <si>
    <t>毕达</t>
  </si>
  <si>
    <t>沈绍功</t>
  </si>
  <si>
    <t>骆安岩</t>
  </si>
  <si>
    <t>韦行时</t>
  </si>
  <si>
    <t>黄有诚</t>
  </si>
  <si>
    <t>叶翔旭</t>
  </si>
  <si>
    <t>蔡维启</t>
  </si>
  <si>
    <t>喻保东</t>
  </si>
  <si>
    <t>郑思</t>
  </si>
  <si>
    <t>丁达安</t>
  </si>
  <si>
    <t>潘振壮</t>
  </si>
  <si>
    <t>庞厚</t>
  </si>
  <si>
    <t>曹仁</t>
  </si>
  <si>
    <t>曹松</t>
  </si>
  <si>
    <t>胡克</t>
  </si>
  <si>
    <t>姚启克</t>
  </si>
  <si>
    <t>蔡志</t>
  </si>
  <si>
    <t>崔琛</t>
  </si>
  <si>
    <t>万中茂</t>
  </si>
  <si>
    <t>童彬富</t>
  </si>
  <si>
    <t>白厚</t>
  </si>
  <si>
    <t>刘彪伟</t>
  </si>
  <si>
    <t>蒋文辉</t>
  </si>
  <si>
    <t>戴岩中</t>
  </si>
  <si>
    <t>钟维启</t>
  </si>
  <si>
    <t>曹发武</t>
  </si>
  <si>
    <t>王林有</t>
  </si>
  <si>
    <t>贺利顺</t>
  </si>
  <si>
    <t>奚琼</t>
  </si>
  <si>
    <t>张可姬</t>
  </si>
  <si>
    <t>熊寒伊</t>
  </si>
  <si>
    <t>胡翠</t>
  </si>
  <si>
    <t>骆晨辰</t>
  </si>
  <si>
    <t>罗胜</t>
  </si>
  <si>
    <t>姜晨辰</t>
  </si>
  <si>
    <t>吕翔旭</t>
  </si>
  <si>
    <t>胡祥才</t>
  </si>
  <si>
    <t>董晨辰</t>
  </si>
  <si>
    <t>钟和</t>
  </si>
  <si>
    <t>杨中茂</t>
  </si>
  <si>
    <t>蒋聪澜</t>
  </si>
  <si>
    <t>陈丹</t>
  </si>
  <si>
    <t>张娥</t>
  </si>
  <si>
    <t>韩坚</t>
  </si>
  <si>
    <t>万康星</t>
  </si>
  <si>
    <t>孙敬</t>
  </si>
  <si>
    <t>戴鹏</t>
  </si>
  <si>
    <t>何弘</t>
  </si>
  <si>
    <t>赵胜学</t>
  </si>
  <si>
    <t>王广海</t>
  </si>
  <si>
    <t>徐利</t>
  </si>
  <si>
    <t>马学</t>
  </si>
  <si>
    <t>韩云</t>
  </si>
  <si>
    <t>万眉君</t>
  </si>
  <si>
    <t>屈纨仪</t>
  </si>
  <si>
    <t>许松</t>
  </si>
  <si>
    <t>邹坚</t>
  </si>
  <si>
    <t>黄健</t>
  </si>
  <si>
    <t>高启克</t>
  </si>
  <si>
    <t>白武新</t>
  </si>
  <si>
    <t>蒋鹏</t>
  </si>
  <si>
    <t>傅山仁</t>
  </si>
  <si>
    <t>孔保</t>
  </si>
  <si>
    <t>孙杰</t>
  </si>
  <si>
    <t>莫元全</t>
  </si>
  <si>
    <t>武辉</t>
  </si>
  <si>
    <t>阮俊峰</t>
  </si>
  <si>
    <t>李福生</t>
  </si>
  <si>
    <t>蒋敬震</t>
  </si>
  <si>
    <t>崔建家</t>
  </si>
  <si>
    <t>屈彬</t>
  </si>
  <si>
    <t>骆家</t>
  </si>
  <si>
    <t>刘弘</t>
  </si>
  <si>
    <t>沈明永</t>
  </si>
  <si>
    <t>夏学祥</t>
  </si>
  <si>
    <t>丁祥</t>
  </si>
  <si>
    <t>高咏</t>
  </si>
  <si>
    <t>阮枫</t>
  </si>
  <si>
    <t>魏君琴</t>
  </si>
  <si>
    <t>董桂娣</t>
  </si>
  <si>
    <t>毕坚庆</t>
  </si>
  <si>
    <t>邵彪伟</t>
  </si>
  <si>
    <t>伍义兴</t>
  </si>
  <si>
    <t>杨雄琛</t>
  </si>
  <si>
    <t>韩功</t>
  </si>
  <si>
    <t>邱楠</t>
  </si>
  <si>
    <t>庞钧冠</t>
  </si>
  <si>
    <t>薛树</t>
  </si>
  <si>
    <t>夏可姬</t>
  </si>
  <si>
    <t>童怡</t>
  </si>
  <si>
    <t>杨思</t>
  </si>
  <si>
    <t>陆雁蓓</t>
  </si>
  <si>
    <t>梁辰</t>
  </si>
  <si>
    <t>王辉力</t>
  </si>
  <si>
    <t>白玉</t>
  </si>
  <si>
    <t>何霄枫</t>
  </si>
  <si>
    <t>林莎锦</t>
  </si>
  <si>
    <t>郑雅芝</t>
  </si>
  <si>
    <t>程豪</t>
  </si>
  <si>
    <t>吕晨</t>
  </si>
  <si>
    <t>毕林有</t>
  </si>
  <si>
    <t>赵庆若</t>
  </si>
  <si>
    <t>姚翔</t>
  </si>
  <si>
    <t>彭会</t>
  </si>
  <si>
    <t>姚富和</t>
  </si>
  <si>
    <t>冯兴良</t>
  </si>
  <si>
    <t>伍松</t>
  </si>
  <si>
    <t>谢信子</t>
  </si>
  <si>
    <t>裴平</t>
  </si>
  <si>
    <t>沈行时</t>
  </si>
  <si>
    <t>魏山仁</t>
  </si>
  <si>
    <t>黄杰涛</t>
  </si>
  <si>
    <t>孟鸣朋</t>
  </si>
  <si>
    <t>杨兴</t>
  </si>
  <si>
    <t>韦彪</t>
  </si>
  <si>
    <t>邹达安</t>
  </si>
  <si>
    <t>毕时泰</t>
  </si>
  <si>
    <t>沈策腾</t>
  </si>
  <si>
    <t>裴钧冠</t>
  </si>
  <si>
    <t>孔和鸣</t>
  </si>
  <si>
    <t>伍敬震</t>
  </si>
  <si>
    <t>李良</t>
  </si>
  <si>
    <t>王强军</t>
  </si>
  <si>
    <t>杨俊峰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</si>
</sst>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1"/>
      <name val="SimSun"/>
      <charset val="134"/>
    </font>
    <font>
      <b/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E30" sqref="E29:E30"/>
    </sheetView>
  </sheetViews>
  <sheetFormatPr defaultColWidth="9" defaultRowHeight="13.5"/>
  <cols>
    <col min="1" max="1" width="10.75" customWidth="1"/>
    <col min="2" max="2" width="21.25" customWidth="1"/>
    <col min="3" max="3" width="16.125" customWidth="1"/>
    <col min="4" max="4" width="10.375" customWidth="1"/>
    <col min="5" max="5" width="13.75" customWidth="1"/>
    <col min="6" max="6" width="7.5" customWidth="1"/>
    <col min="7" max="7" width="14.25" customWidth="1"/>
    <col min="8" max="9" width="10.625" customWidth="1"/>
    <col min="10" max="10" width="9" style="9"/>
    <col min="11" max="11" width="18.375" style="9" customWidth="1"/>
    <col min="12" max="13" width="9" style="9"/>
    <col min="14" max="14" width="15.75" style="9" customWidth="1"/>
    <col min="15" max="15" width="14.875" style="9" customWidth="1"/>
  </cols>
  <sheetData>
    <row r="1" s="7" customFormat="1" ht="43" customHeight="1" spans="1: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2" t="s">
        <v>6</v>
      </c>
      <c r="H1" s="10" t="s">
        <v>7</v>
      </c>
      <c r="I1" s="10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10</v>
      </c>
      <c r="O1" s="17" t="s">
        <v>11</v>
      </c>
    </row>
    <row r="2" spans="1:15">
      <c r="A2" s="13">
        <v>2819</v>
      </c>
      <c r="B2" s="13" t="s">
        <v>13</v>
      </c>
      <c r="C2" s="13" t="s">
        <v>14</v>
      </c>
      <c r="D2" s="13">
        <v>239256</v>
      </c>
      <c r="E2" s="13" t="s">
        <v>15</v>
      </c>
      <c r="F2" s="14">
        <v>36</v>
      </c>
      <c r="G2" s="15">
        <v>100000874</v>
      </c>
      <c r="H2" s="13">
        <v>180</v>
      </c>
      <c r="I2" s="13">
        <f t="shared" ref="I2:I20" si="0">H2*F2</f>
        <v>6480</v>
      </c>
      <c r="J2" s="18"/>
      <c r="K2" s="18"/>
      <c r="L2" s="18"/>
      <c r="M2" s="19"/>
      <c r="N2" s="20"/>
      <c r="O2" s="18"/>
    </row>
    <row r="3" s="8" customFormat="1" spans="1:15">
      <c r="A3" s="16">
        <v>2819</v>
      </c>
      <c r="B3" s="16" t="s">
        <v>13</v>
      </c>
      <c r="C3" s="16" t="s">
        <v>14</v>
      </c>
      <c r="D3" s="16">
        <v>169354</v>
      </c>
      <c r="E3" s="16" t="s">
        <v>16</v>
      </c>
      <c r="F3" s="14">
        <v>98</v>
      </c>
      <c r="G3" s="15">
        <v>100000857</v>
      </c>
      <c r="H3" s="16">
        <v>160</v>
      </c>
      <c r="I3" s="13">
        <f t="shared" si="0"/>
        <v>15680</v>
      </c>
      <c r="J3" s="21"/>
      <c r="K3" s="21"/>
      <c r="L3" s="18"/>
      <c r="M3" s="22"/>
      <c r="N3" s="23"/>
      <c r="O3" s="18"/>
    </row>
    <row r="4" spans="1:15">
      <c r="A4" s="16">
        <v>2512</v>
      </c>
      <c r="B4" s="16" t="s">
        <v>17</v>
      </c>
      <c r="C4" s="16" t="s">
        <v>14</v>
      </c>
      <c r="D4" s="16">
        <v>239256</v>
      </c>
      <c r="E4" s="16" t="s">
        <v>15</v>
      </c>
      <c r="F4" s="14">
        <v>36</v>
      </c>
      <c r="G4" s="15">
        <v>100000874</v>
      </c>
      <c r="H4" s="16">
        <v>180</v>
      </c>
      <c r="I4" s="13">
        <f t="shared" si="0"/>
        <v>6480</v>
      </c>
      <c r="J4" s="22">
        <v>2808</v>
      </c>
      <c r="K4" s="22" t="s">
        <v>18</v>
      </c>
      <c r="L4" s="18">
        <v>60</v>
      </c>
      <c r="M4" s="22">
        <v>2817</v>
      </c>
      <c r="N4" s="23" t="s">
        <v>19</v>
      </c>
      <c r="O4" s="18">
        <v>60</v>
      </c>
    </row>
    <row r="5" s="8" customFormat="1" spans="1:15">
      <c r="A5" s="16">
        <v>2512</v>
      </c>
      <c r="B5" s="16" t="s">
        <v>17</v>
      </c>
      <c r="C5" s="16" t="s">
        <v>14</v>
      </c>
      <c r="D5" s="16">
        <v>169354</v>
      </c>
      <c r="E5" s="16" t="s">
        <v>16</v>
      </c>
      <c r="F5" s="14">
        <v>98</v>
      </c>
      <c r="G5" s="15">
        <v>100000857</v>
      </c>
      <c r="H5" s="16">
        <v>160</v>
      </c>
      <c r="I5" s="13">
        <f t="shared" si="0"/>
        <v>15680</v>
      </c>
      <c r="J5" s="22">
        <v>2808</v>
      </c>
      <c r="K5" s="22" t="s">
        <v>18</v>
      </c>
      <c r="L5" s="18">
        <v>54</v>
      </c>
      <c r="M5" s="22">
        <v>2817</v>
      </c>
      <c r="N5" s="23" t="s">
        <v>19</v>
      </c>
      <c r="O5" s="18">
        <v>54</v>
      </c>
    </row>
    <row r="6" spans="1:15">
      <c r="A6" s="13">
        <v>114286</v>
      </c>
      <c r="B6" s="13" t="s">
        <v>20</v>
      </c>
      <c r="C6" s="13" t="s">
        <v>21</v>
      </c>
      <c r="D6" s="13">
        <v>239256</v>
      </c>
      <c r="E6" s="13" t="s">
        <v>15</v>
      </c>
      <c r="F6" s="14">
        <v>36</v>
      </c>
      <c r="G6" s="15">
        <v>100000874</v>
      </c>
      <c r="H6" s="13">
        <v>180</v>
      </c>
      <c r="I6" s="13">
        <f t="shared" si="0"/>
        <v>6480</v>
      </c>
      <c r="J6" s="24">
        <v>2755</v>
      </c>
      <c r="K6" s="24" t="s">
        <v>22</v>
      </c>
      <c r="L6" s="18">
        <v>60</v>
      </c>
      <c r="M6" s="24">
        <v>106568</v>
      </c>
      <c r="N6" s="25" t="s">
        <v>23</v>
      </c>
      <c r="O6" s="18">
        <v>60</v>
      </c>
    </row>
    <row r="7" s="8" customFormat="1" spans="1:15">
      <c r="A7" s="16">
        <v>114286</v>
      </c>
      <c r="B7" s="16" t="s">
        <v>20</v>
      </c>
      <c r="C7" s="16" t="s">
        <v>21</v>
      </c>
      <c r="D7" s="16">
        <v>169354</v>
      </c>
      <c r="E7" s="16" t="s">
        <v>16</v>
      </c>
      <c r="F7" s="14">
        <v>98</v>
      </c>
      <c r="G7" s="15">
        <v>100000857</v>
      </c>
      <c r="H7" s="16">
        <v>160</v>
      </c>
      <c r="I7" s="13">
        <f t="shared" si="0"/>
        <v>15680</v>
      </c>
      <c r="J7" s="24">
        <v>2755</v>
      </c>
      <c r="K7" s="24" t="s">
        <v>22</v>
      </c>
      <c r="L7" s="18">
        <v>54</v>
      </c>
      <c r="M7" s="24">
        <v>106568</v>
      </c>
      <c r="N7" s="25" t="s">
        <v>23</v>
      </c>
      <c r="O7" s="18">
        <v>54</v>
      </c>
    </row>
    <row r="8" s="8" customFormat="1" spans="1:15">
      <c r="A8" s="16">
        <v>106399</v>
      </c>
      <c r="B8" s="16" t="s">
        <v>24</v>
      </c>
      <c r="C8" s="16" t="s">
        <v>21</v>
      </c>
      <c r="D8" s="16">
        <v>2510705</v>
      </c>
      <c r="E8" s="16" t="s">
        <v>15</v>
      </c>
      <c r="F8" s="14">
        <v>36</v>
      </c>
      <c r="G8" s="15">
        <v>100000960</v>
      </c>
      <c r="H8" s="16">
        <v>180</v>
      </c>
      <c r="I8" s="13">
        <f t="shared" si="0"/>
        <v>6480</v>
      </c>
      <c r="J8" s="22">
        <v>118074</v>
      </c>
      <c r="K8" s="23" t="s">
        <v>25</v>
      </c>
      <c r="L8" s="18">
        <v>60</v>
      </c>
      <c r="M8" s="22">
        <v>2751</v>
      </c>
      <c r="N8" s="22" t="s">
        <v>26</v>
      </c>
      <c r="O8" s="18">
        <v>60</v>
      </c>
    </row>
    <row r="9" s="8" customFormat="1" spans="1:15">
      <c r="A9" s="16">
        <v>106399</v>
      </c>
      <c r="B9" s="16" t="s">
        <v>24</v>
      </c>
      <c r="C9" s="16" t="s">
        <v>21</v>
      </c>
      <c r="D9" s="16">
        <v>169354</v>
      </c>
      <c r="E9" s="16" t="s">
        <v>16</v>
      </c>
      <c r="F9" s="14">
        <v>98</v>
      </c>
      <c r="G9" s="15">
        <v>100000857</v>
      </c>
      <c r="H9" s="16">
        <v>160</v>
      </c>
      <c r="I9" s="13">
        <f t="shared" si="0"/>
        <v>15680</v>
      </c>
      <c r="J9" s="22">
        <v>118074</v>
      </c>
      <c r="K9" s="23" t="s">
        <v>25</v>
      </c>
      <c r="L9" s="18">
        <v>54</v>
      </c>
      <c r="M9" s="22">
        <v>2751</v>
      </c>
      <c r="N9" s="22" t="s">
        <v>26</v>
      </c>
      <c r="O9" s="18">
        <v>54</v>
      </c>
    </row>
    <row r="10" s="8" customFormat="1" spans="1:15">
      <c r="A10" s="13">
        <v>104430</v>
      </c>
      <c r="B10" s="13" t="s">
        <v>27</v>
      </c>
      <c r="C10" s="13" t="s">
        <v>21</v>
      </c>
      <c r="D10" s="13">
        <v>239256</v>
      </c>
      <c r="E10" s="13" t="s">
        <v>15</v>
      </c>
      <c r="F10" s="14">
        <v>36</v>
      </c>
      <c r="G10" s="15">
        <v>100000874</v>
      </c>
      <c r="H10" s="13">
        <v>180</v>
      </c>
      <c r="I10" s="13">
        <f t="shared" si="0"/>
        <v>6480</v>
      </c>
      <c r="J10" s="22">
        <v>2304</v>
      </c>
      <c r="K10" s="23" t="s">
        <v>28</v>
      </c>
      <c r="L10" s="18">
        <v>60</v>
      </c>
      <c r="M10" s="22">
        <v>105751</v>
      </c>
      <c r="N10" s="23" t="s">
        <v>29</v>
      </c>
      <c r="O10" s="18">
        <v>60</v>
      </c>
    </row>
    <row r="11" s="8" customFormat="1" spans="1:15">
      <c r="A11" s="16">
        <v>104430</v>
      </c>
      <c r="B11" s="16" t="s">
        <v>27</v>
      </c>
      <c r="C11" s="16" t="s">
        <v>21</v>
      </c>
      <c r="D11" s="16">
        <v>169354</v>
      </c>
      <c r="E11" s="16" t="s">
        <v>16</v>
      </c>
      <c r="F11" s="14">
        <v>98</v>
      </c>
      <c r="G11" s="15">
        <v>100000857</v>
      </c>
      <c r="H11" s="16">
        <v>160</v>
      </c>
      <c r="I11" s="13">
        <f t="shared" si="0"/>
        <v>15680</v>
      </c>
      <c r="J11" s="22">
        <v>2304</v>
      </c>
      <c r="K11" s="23" t="s">
        <v>28</v>
      </c>
      <c r="L11" s="18">
        <v>54</v>
      </c>
      <c r="M11" s="22">
        <v>105751</v>
      </c>
      <c r="N11" s="23" t="s">
        <v>29</v>
      </c>
      <c r="O11" s="18">
        <v>54</v>
      </c>
    </row>
    <row r="12" s="8" customFormat="1" spans="1:15">
      <c r="A12" s="13">
        <v>2527</v>
      </c>
      <c r="B12" s="13" t="s">
        <v>30</v>
      </c>
      <c r="C12" s="13" t="s">
        <v>31</v>
      </c>
      <c r="D12" s="13">
        <v>2510705</v>
      </c>
      <c r="E12" s="13" t="s">
        <v>15</v>
      </c>
      <c r="F12" s="14">
        <v>36</v>
      </c>
      <c r="G12" s="15">
        <v>100000960</v>
      </c>
      <c r="H12" s="13">
        <v>180</v>
      </c>
      <c r="I12" s="13">
        <f t="shared" si="0"/>
        <v>6480</v>
      </c>
      <c r="J12" s="22">
        <v>102567</v>
      </c>
      <c r="K12" s="22" t="s">
        <v>32</v>
      </c>
      <c r="L12" s="18">
        <v>60</v>
      </c>
      <c r="M12" s="22">
        <v>117310</v>
      </c>
      <c r="N12" s="23" t="s">
        <v>33</v>
      </c>
      <c r="O12" s="18">
        <v>60</v>
      </c>
    </row>
    <row r="13" s="8" customFormat="1" spans="1:15">
      <c r="A13" s="16">
        <v>2527</v>
      </c>
      <c r="B13" s="16" t="s">
        <v>30</v>
      </c>
      <c r="C13" s="16" t="s">
        <v>31</v>
      </c>
      <c r="D13" s="16">
        <v>169354</v>
      </c>
      <c r="E13" s="16" t="s">
        <v>16</v>
      </c>
      <c r="F13" s="14">
        <v>98</v>
      </c>
      <c r="G13" s="15">
        <v>100000857</v>
      </c>
      <c r="H13" s="16">
        <v>160</v>
      </c>
      <c r="I13" s="13">
        <f t="shared" si="0"/>
        <v>15680</v>
      </c>
      <c r="J13" s="22">
        <v>102567</v>
      </c>
      <c r="K13" s="22" t="s">
        <v>32</v>
      </c>
      <c r="L13" s="18">
        <v>54</v>
      </c>
      <c r="M13" s="22">
        <v>117310</v>
      </c>
      <c r="N13" s="23" t="s">
        <v>33</v>
      </c>
      <c r="O13" s="18">
        <v>54</v>
      </c>
    </row>
    <row r="14" s="8" customFormat="1" spans="1:15">
      <c r="A14" s="16">
        <v>111219</v>
      </c>
      <c r="B14" s="16" t="s">
        <v>34</v>
      </c>
      <c r="C14" s="16" t="s">
        <v>31</v>
      </c>
      <c r="D14" s="16">
        <v>239256</v>
      </c>
      <c r="E14" s="16" t="s">
        <v>15</v>
      </c>
      <c r="F14" s="14">
        <v>36</v>
      </c>
      <c r="G14" s="15">
        <v>100000874</v>
      </c>
      <c r="H14" s="16">
        <v>180</v>
      </c>
      <c r="I14" s="13">
        <f t="shared" si="0"/>
        <v>6480</v>
      </c>
      <c r="J14" s="22">
        <v>2451</v>
      </c>
      <c r="K14" s="21" t="s">
        <v>35</v>
      </c>
      <c r="L14" s="18">
        <v>60</v>
      </c>
      <c r="M14" s="22">
        <v>2466</v>
      </c>
      <c r="N14" s="22" t="s">
        <v>36</v>
      </c>
      <c r="O14" s="18">
        <v>60</v>
      </c>
    </row>
    <row r="15" s="8" customFormat="1" spans="1:15">
      <c r="A15" s="16">
        <v>111219</v>
      </c>
      <c r="B15" s="16" t="s">
        <v>34</v>
      </c>
      <c r="C15" s="16" t="s">
        <v>31</v>
      </c>
      <c r="D15" s="16">
        <v>169354</v>
      </c>
      <c r="E15" s="16" t="s">
        <v>16</v>
      </c>
      <c r="F15" s="14">
        <v>98</v>
      </c>
      <c r="G15" s="15">
        <v>100000857</v>
      </c>
      <c r="H15" s="16">
        <v>160</v>
      </c>
      <c r="I15" s="13">
        <f t="shared" si="0"/>
        <v>15680</v>
      </c>
      <c r="J15" s="22">
        <v>2451</v>
      </c>
      <c r="K15" s="21" t="s">
        <v>35</v>
      </c>
      <c r="L15" s="18">
        <v>54</v>
      </c>
      <c r="M15" s="22">
        <v>2466</v>
      </c>
      <c r="N15" s="22" t="s">
        <v>36</v>
      </c>
      <c r="O15" s="18">
        <v>54</v>
      </c>
    </row>
    <row r="16" s="8" customFormat="1" spans="1:15">
      <c r="A16" s="16">
        <v>2413</v>
      </c>
      <c r="B16" s="16" t="s">
        <v>37</v>
      </c>
      <c r="C16" s="16" t="s">
        <v>31</v>
      </c>
      <c r="D16" s="16">
        <v>169354</v>
      </c>
      <c r="E16" s="16" t="s">
        <v>16</v>
      </c>
      <c r="F16" s="14">
        <v>98</v>
      </c>
      <c r="G16" s="15">
        <v>100000857</v>
      </c>
      <c r="H16" s="16">
        <v>160</v>
      </c>
      <c r="I16" s="13">
        <f t="shared" si="0"/>
        <v>15680</v>
      </c>
      <c r="J16" s="22">
        <v>2422</v>
      </c>
      <c r="K16" s="23" t="s">
        <v>38</v>
      </c>
      <c r="L16" s="18">
        <v>54</v>
      </c>
      <c r="M16" s="22">
        <v>2443</v>
      </c>
      <c r="N16" s="21" t="s">
        <v>39</v>
      </c>
      <c r="O16" s="18">
        <v>54</v>
      </c>
    </row>
    <row r="17" s="8" customFormat="1" spans="1:15">
      <c r="A17" s="16">
        <v>2471</v>
      </c>
      <c r="B17" s="16" t="s">
        <v>40</v>
      </c>
      <c r="C17" s="16" t="s">
        <v>31</v>
      </c>
      <c r="D17" s="16">
        <v>2510705</v>
      </c>
      <c r="E17" s="16" t="s">
        <v>15</v>
      </c>
      <c r="F17" s="14">
        <v>36</v>
      </c>
      <c r="G17" s="15">
        <v>100000960</v>
      </c>
      <c r="H17" s="16">
        <v>180</v>
      </c>
      <c r="I17" s="13">
        <f t="shared" si="0"/>
        <v>6480</v>
      </c>
      <c r="J17" s="22">
        <v>105267</v>
      </c>
      <c r="K17" s="23" t="s">
        <v>41</v>
      </c>
      <c r="L17" s="18">
        <v>60</v>
      </c>
      <c r="M17" s="22">
        <v>117491</v>
      </c>
      <c r="N17" s="23" t="s">
        <v>42</v>
      </c>
      <c r="O17" s="18">
        <v>60</v>
      </c>
    </row>
    <row r="18" s="8" customFormat="1" spans="1:15">
      <c r="A18" s="16">
        <v>2471</v>
      </c>
      <c r="B18" s="16" t="s">
        <v>40</v>
      </c>
      <c r="C18" s="16" t="s">
        <v>31</v>
      </c>
      <c r="D18" s="16">
        <v>169354</v>
      </c>
      <c r="E18" s="16" t="s">
        <v>16</v>
      </c>
      <c r="F18" s="14">
        <v>98</v>
      </c>
      <c r="G18" s="15">
        <v>100000857</v>
      </c>
      <c r="H18" s="16">
        <v>160</v>
      </c>
      <c r="I18" s="13">
        <f t="shared" si="0"/>
        <v>15680</v>
      </c>
      <c r="J18" s="22">
        <v>105267</v>
      </c>
      <c r="K18" s="23" t="s">
        <v>41</v>
      </c>
      <c r="L18" s="18">
        <v>54</v>
      </c>
      <c r="M18" s="22">
        <v>117491</v>
      </c>
      <c r="N18" s="23" t="s">
        <v>42</v>
      </c>
      <c r="O18" s="18">
        <v>54</v>
      </c>
    </row>
    <row r="19" spans="1:15">
      <c r="A19" s="16">
        <v>102565</v>
      </c>
      <c r="B19" s="16" t="s">
        <v>43</v>
      </c>
      <c r="C19" s="16" t="s">
        <v>31</v>
      </c>
      <c r="D19" s="16">
        <v>2510705</v>
      </c>
      <c r="E19" s="16" t="s">
        <v>15</v>
      </c>
      <c r="F19" s="14">
        <v>36</v>
      </c>
      <c r="G19" s="15">
        <v>100000960</v>
      </c>
      <c r="H19" s="16">
        <v>180</v>
      </c>
      <c r="I19" s="13">
        <f t="shared" si="0"/>
        <v>6480</v>
      </c>
      <c r="J19" s="22">
        <v>2820</v>
      </c>
      <c r="K19" s="21" t="s">
        <v>44</v>
      </c>
      <c r="L19" s="18">
        <v>60</v>
      </c>
      <c r="M19" s="22">
        <v>105910</v>
      </c>
      <c r="N19" s="23" t="s">
        <v>45</v>
      </c>
      <c r="O19" s="18">
        <v>60</v>
      </c>
    </row>
    <row r="20" s="8" customFormat="1" spans="1:15">
      <c r="A20" s="16">
        <v>102565</v>
      </c>
      <c r="B20" s="16" t="s">
        <v>43</v>
      </c>
      <c r="C20" s="16" t="s">
        <v>31</v>
      </c>
      <c r="D20" s="16">
        <v>169354</v>
      </c>
      <c r="E20" s="16" t="s">
        <v>16</v>
      </c>
      <c r="F20" s="14">
        <v>98</v>
      </c>
      <c r="G20" s="15">
        <v>100000857</v>
      </c>
      <c r="H20" s="16">
        <v>160</v>
      </c>
      <c r="I20" s="13">
        <f t="shared" si="0"/>
        <v>15680</v>
      </c>
      <c r="J20" s="22">
        <v>2820</v>
      </c>
      <c r="K20" s="21" t="s">
        <v>44</v>
      </c>
      <c r="L20" s="18">
        <v>54</v>
      </c>
      <c r="M20" s="22">
        <v>105910</v>
      </c>
      <c r="N20" s="23" t="s">
        <v>45</v>
      </c>
      <c r="O20" s="18">
        <v>54</v>
      </c>
    </row>
    <row r="21" spans="9:9">
      <c r="I21" s="26">
        <f>SUM(I2:I20)</f>
        <v>215120</v>
      </c>
    </row>
  </sheetData>
  <autoFilter xmlns:etc="http://www.wps.cn/officeDocument/2017/etCustomData" ref="A1:O21" etc:filterBottomFollowUsedRange="0">
    <extLst/>
  </autoFilter>
  <sortState ref="A2:O20">
    <sortCondition ref="C2:C20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1"/>
  <sheetViews>
    <sheetView workbookViewId="0">
      <selection activeCell="K17" sqref="K17"/>
    </sheetView>
  </sheetViews>
  <sheetFormatPr defaultColWidth="9" defaultRowHeight="13.5" outlineLevelCol="6"/>
  <cols>
    <col min="1" max="4" width="9" style="1"/>
    <col min="5" max="5" width="23.75" style="1" customWidth="1"/>
    <col min="6" max="6" width="18.25" style="1" customWidth="1"/>
    <col min="7" max="7" width="35.75" style="1" customWidth="1"/>
  </cols>
  <sheetData>
    <row r="1" ht="14.25" spans="1:7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0</v>
      </c>
      <c r="G1" s="3" t="s">
        <v>1</v>
      </c>
    </row>
    <row r="2" ht="14.25" spans="1:7">
      <c r="A2" s="2">
        <v>1</v>
      </c>
      <c r="B2" s="4" t="s">
        <v>51</v>
      </c>
      <c r="C2" s="4" t="s">
        <v>52</v>
      </c>
      <c r="D2" s="4">
        <v>47</v>
      </c>
      <c r="E2" s="4">
        <v>14796751798</v>
      </c>
      <c r="F2" s="3">
        <v>2304</v>
      </c>
      <c r="G2" s="5" t="s">
        <v>28</v>
      </c>
    </row>
    <row r="3" ht="14.25" spans="1:7">
      <c r="A3" s="2">
        <v>2</v>
      </c>
      <c r="B3" s="4" t="s">
        <v>53</v>
      </c>
      <c r="C3" s="4" t="s">
        <v>52</v>
      </c>
      <c r="D3" s="4">
        <v>36</v>
      </c>
      <c r="E3" s="4">
        <v>15990178364</v>
      </c>
      <c r="F3" s="3">
        <v>2304</v>
      </c>
      <c r="G3" s="5" t="s">
        <v>28</v>
      </c>
    </row>
    <row r="4" ht="14.25" spans="1:7">
      <c r="A4" s="2">
        <v>3</v>
      </c>
      <c r="B4" s="4" t="s">
        <v>54</v>
      </c>
      <c r="C4" s="4" t="s">
        <v>52</v>
      </c>
      <c r="D4" s="4">
        <v>40</v>
      </c>
      <c r="E4" s="4">
        <v>15502424022</v>
      </c>
      <c r="F4" s="3">
        <v>2304</v>
      </c>
      <c r="G4" s="5" t="s">
        <v>28</v>
      </c>
    </row>
    <row r="5" ht="14.25" spans="1:7">
      <c r="A5" s="2">
        <v>4</v>
      </c>
      <c r="B5" s="4" t="s">
        <v>55</v>
      </c>
      <c r="C5" s="4" t="s">
        <v>52</v>
      </c>
      <c r="D5" s="4">
        <v>70</v>
      </c>
      <c r="E5" s="4">
        <v>13449453701</v>
      </c>
      <c r="F5" s="3">
        <v>2304</v>
      </c>
      <c r="G5" s="5" t="s">
        <v>28</v>
      </c>
    </row>
    <row r="6" ht="14.25" spans="1:7">
      <c r="A6" s="2">
        <v>5</v>
      </c>
      <c r="B6" s="4" t="s">
        <v>56</v>
      </c>
      <c r="C6" s="4" t="s">
        <v>52</v>
      </c>
      <c r="D6" s="4">
        <v>32</v>
      </c>
      <c r="E6" s="4">
        <v>13087440644</v>
      </c>
      <c r="F6" s="3">
        <v>2304</v>
      </c>
      <c r="G6" s="5" t="s">
        <v>28</v>
      </c>
    </row>
    <row r="7" ht="14.25" spans="1:7">
      <c r="A7" s="2">
        <v>6</v>
      </c>
      <c r="B7" s="4" t="s">
        <v>57</v>
      </c>
      <c r="C7" s="4" t="s">
        <v>52</v>
      </c>
      <c r="D7" s="4">
        <v>53</v>
      </c>
      <c r="E7" s="4">
        <v>13175043602</v>
      </c>
      <c r="F7" s="3">
        <v>2304</v>
      </c>
      <c r="G7" s="5" t="s">
        <v>28</v>
      </c>
    </row>
    <row r="8" ht="14.25" spans="1:7">
      <c r="A8" s="2">
        <v>7</v>
      </c>
      <c r="B8" s="2" t="s">
        <v>58</v>
      </c>
      <c r="C8" s="2" t="s">
        <v>59</v>
      </c>
      <c r="D8" s="2">
        <v>77</v>
      </c>
      <c r="E8" s="2">
        <v>15984808114</v>
      </c>
      <c r="F8" s="4">
        <v>2413</v>
      </c>
      <c r="G8" s="4" t="s">
        <v>37</v>
      </c>
    </row>
    <row r="9" ht="14.25" spans="1:7">
      <c r="A9" s="2">
        <v>8</v>
      </c>
      <c r="B9" s="2" t="s">
        <v>60</v>
      </c>
      <c r="C9" s="2" t="s">
        <v>59</v>
      </c>
      <c r="D9" s="2">
        <v>76</v>
      </c>
      <c r="E9" s="2">
        <v>13333007735</v>
      </c>
      <c r="F9" s="4">
        <v>2413</v>
      </c>
      <c r="G9" s="4" t="s">
        <v>37</v>
      </c>
    </row>
    <row r="10" ht="14.25" spans="1:7">
      <c r="A10" s="2">
        <v>9</v>
      </c>
      <c r="B10" s="2" t="s">
        <v>61</v>
      </c>
      <c r="C10" s="2" t="s">
        <v>59</v>
      </c>
      <c r="D10" s="2">
        <v>56</v>
      </c>
      <c r="E10" s="2">
        <v>13053551717</v>
      </c>
      <c r="F10" s="4">
        <v>2413</v>
      </c>
      <c r="G10" s="4" t="s">
        <v>37</v>
      </c>
    </row>
    <row r="11" ht="14.25" spans="1:7">
      <c r="A11" s="2">
        <v>10</v>
      </c>
      <c r="B11" s="2" t="s">
        <v>62</v>
      </c>
      <c r="C11" s="2" t="s">
        <v>59</v>
      </c>
      <c r="D11" s="2">
        <v>72</v>
      </c>
      <c r="E11" s="2">
        <v>18087536626</v>
      </c>
      <c r="F11" s="4">
        <v>2413</v>
      </c>
      <c r="G11" s="4" t="s">
        <v>37</v>
      </c>
    </row>
    <row r="12" ht="14.25" spans="1:7">
      <c r="A12" s="2">
        <v>11</v>
      </c>
      <c r="B12" s="4" t="s">
        <v>63</v>
      </c>
      <c r="C12" s="4" t="s">
        <v>52</v>
      </c>
      <c r="D12" s="4">
        <v>33</v>
      </c>
      <c r="E12" s="4">
        <v>15895845184</v>
      </c>
      <c r="F12" s="4">
        <v>2413</v>
      </c>
      <c r="G12" s="4" t="s">
        <v>37</v>
      </c>
    </row>
    <row r="13" ht="14.25" spans="1:7">
      <c r="A13" s="2">
        <v>12</v>
      </c>
      <c r="B13" s="4" t="s">
        <v>64</v>
      </c>
      <c r="C13" s="4" t="s">
        <v>52</v>
      </c>
      <c r="D13" s="4">
        <v>51</v>
      </c>
      <c r="E13" s="4">
        <v>15942839634</v>
      </c>
      <c r="F13" s="4">
        <v>2413</v>
      </c>
      <c r="G13" s="4" t="s">
        <v>37</v>
      </c>
    </row>
    <row r="14" ht="14.25" spans="1:7">
      <c r="A14" s="2">
        <v>13</v>
      </c>
      <c r="B14" s="4" t="s">
        <v>65</v>
      </c>
      <c r="C14" s="4" t="s">
        <v>52</v>
      </c>
      <c r="D14" s="4">
        <v>63</v>
      </c>
      <c r="E14" s="4">
        <v>15632357254</v>
      </c>
      <c r="F14" s="3">
        <v>2422</v>
      </c>
      <c r="G14" s="5" t="s">
        <v>38</v>
      </c>
    </row>
    <row r="15" ht="14.25" spans="1:7">
      <c r="A15" s="2">
        <v>14</v>
      </c>
      <c r="B15" s="4" t="s">
        <v>66</v>
      </c>
      <c r="C15" s="4" t="s">
        <v>52</v>
      </c>
      <c r="D15" s="4">
        <v>56</v>
      </c>
      <c r="E15" s="4">
        <v>13891509349</v>
      </c>
      <c r="F15" s="3">
        <v>2422</v>
      </c>
      <c r="G15" s="5" t="s">
        <v>38</v>
      </c>
    </row>
    <row r="16" ht="14.25" spans="1:7">
      <c r="A16" s="2">
        <v>15</v>
      </c>
      <c r="B16" s="4" t="s">
        <v>67</v>
      </c>
      <c r="C16" s="4" t="s">
        <v>52</v>
      </c>
      <c r="D16" s="4">
        <v>79</v>
      </c>
      <c r="E16" s="4">
        <v>15295910851</v>
      </c>
      <c r="F16" s="3">
        <v>2422</v>
      </c>
      <c r="G16" s="5" t="s">
        <v>38</v>
      </c>
    </row>
    <row r="17" ht="14.25" spans="1:7">
      <c r="A17" s="2">
        <v>16</v>
      </c>
      <c r="B17" s="4" t="s">
        <v>68</v>
      </c>
      <c r="C17" s="4" t="s">
        <v>52</v>
      </c>
      <c r="D17" s="4">
        <v>41</v>
      </c>
      <c r="E17" s="4">
        <v>18550752275</v>
      </c>
      <c r="F17" s="3">
        <v>2422</v>
      </c>
      <c r="G17" s="5" t="s">
        <v>38</v>
      </c>
    </row>
    <row r="18" ht="14.25" spans="1:7">
      <c r="A18" s="2">
        <v>17</v>
      </c>
      <c r="B18" s="4" t="s">
        <v>69</v>
      </c>
      <c r="C18" s="4" t="s">
        <v>52</v>
      </c>
      <c r="D18" s="4">
        <v>62</v>
      </c>
      <c r="E18" s="4">
        <v>13609580329</v>
      </c>
      <c r="F18" s="3">
        <v>2422</v>
      </c>
      <c r="G18" s="5" t="s">
        <v>38</v>
      </c>
    </row>
    <row r="19" ht="14.25" spans="1:7">
      <c r="A19" s="2">
        <v>18</v>
      </c>
      <c r="B19" s="4" t="s">
        <v>70</v>
      </c>
      <c r="C19" s="4" t="s">
        <v>52</v>
      </c>
      <c r="D19" s="4">
        <v>42</v>
      </c>
      <c r="E19" s="4">
        <v>13369288753</v>
      </c>
      <c r="F19" s="3">
        <v>2422</v>
      </c>
      <c r="G19" s="5" t="s">
        <v>38</v>
      </c>
    </row>
    <row r="20" ht="14.25" spans="1:7">
      <c r="A20" s="2">
        <v>19</v>
      </c>
      <c r="B20" s="4" t="s">
        <v>71</v>
      </c>
      <c r="C20" s="4" t="s">
        <v>52</v>
      </c>
      <c r="D20" s="4">
        <v>51</v>
      </c>
      <c r="E20" s="4">
        <v>13868859701</v>
      </c>
      <c r="F20" s="3">
        <v>2443</v>
      </c>
      <c r="G20" s="4" t="s">
        <v>39</v>
      </c>
    </row>
    <row r="21" ht="14.25" spans="1:7">
      <c r="A21" s="2">
        <v>20</v>
      </c>
      <c r="B21" s="4" t="s">
        <v>72</v>
      </c>
      <c r="C21" s="4" t="s">
        <v>52</v>
      </c>
      <c r="D21" s="4">
        <v>76</v>
      </c>
      <c r="E21" s="4">
        <v>15242414786</v>
      </c>
      <c r="F21" s="3">
        <v>2443</v>
      </c>
      <c r="G21" s="4" t="s">
        <v>39</v>
      </c>
    </row>
    <row r="22" ht="14.25" spans="1:7">
      <c r="A22" s="2">
        <v>21</v>
      </c>
      <c r="B22" s="4" t="s">
        <v>73</v>
      </c>
      <c r="C22" s="4" t="s">
        <v>52</v>
      </c>
      <c r="D22" s="4">
        <v>41</v>
      </c>
      <c r="E22" s="4">
        <v>15929147513</v>
      </c>
      <c r="F22" s="3">
        <v>2443</v>
      </c>
      <c r="G22" s="4" t="s">
        <v>39</v>
      </c>
    </row>
    <row r="23" ht="14.25" spans="1:7">
      <c r="A23" s="2">
        <v>22</v>
      </c>
      <c r="B23" s="4" t="s">
        <v>74</v>
      </c>
      <c r="C23" s="4" t="s">
        <v>52</v>
      </c>
      <c r="D23" s="4">
        <v>55</v>
      </c>
      <c r="E23" s="4">
        <v>15875548094</v>
      </c>
      <c r="F23" s="3">
        <v>2443</v>
      </c>
      <c r="G23" s="4" t="s">
        <v>39</v>
      </c>
    </row>
    <row r="24" ht="14.25" spans="1:7">
      <c r="A24" s="2">
        <v>23</v>
      </c>
      <c r="B24" s="4" t="s">
        <v>75</v>
      </c>
      <c r="C24" s="4" t="s">
        <v>52</v>
      </c>
      <c r="D24" s="4">
        <v>71</v>
      </c>
      <c r="E24" s="4">
        <v>15302423083</v>
      </c>
      <c r="F24" s="3">
        <v>2443</v>
      </c>
      <c r="G24" s="4" t="s">
        <v>39</v>
      </c>
    </row>
    <row r="25" ht="14.25" spans="1:7">
      <c r="A25" s="2">
        <v>24</v>
      </c>
      <c r="B25" s="4" t="s">
        <v>76</v>
      </c>
      <c r="C25" s="4" t="s">
        <v>52</v>
      </c>
      <c r="D25" s="4">
        <v>53</v>
      </c>
      <c r="E25" s="4">
        <v>15649503066</v>
      </c>
      <c r="F25" s="3">
        <v>2443</v>
      </c>
      <c r="G25" s="4" t="s">
        <v>39</v>
      </c>
    </row>
    <row r="26" ht="14.25" spans="1:7">
      <c r="A26" s="2">
        <v>25</v>
      </c>
      <c r="B26" s="4" t="s">
        <v>77</v>
      </c>
      <c r="C26" s="4" t="s">
        <v>52</v>
      </c>
      <c r="D26" s="4">
        <v>32</v>
      </c>
      <c r="E26" s="4">
        <v>15316451456</v>
      </c>
      <c r="F26" s="3">
        <v>2451</v>
      </c>
      <c r="G26" s="4" t="s">
        <v>35</v>
      </c>
    </row>
    <row r="27" ht="14.25" spans="1:7">
      <c r="A27" s="2">
        <v>26</v>
      </c>
      <c r="B27" s="4" t="s">
        <v>78</v>
      </c>
      <c r="C27" s="4" t="s">
        <v>52</v>
      </c>
      <c r="D27" s="4">
        <v>35</v>
      </c>
      <c r="E27" s="4">
        <v>13461779322</v>
      </c>
      <c r="F27" s="3">
        <v>2451</v>
      </c>
      <c r="G27" s="4" t="s">
        <v>35</v>
      </c>
    </row>
    <row r="28" ht="14.25" spans="1:7">
      <c r="A28" s="2">
        <v>27</v>
      </c>
      <c r="B28" s="4" t="s">
        <v>79</v>
      </c>
      <c r="C28" s="4" t="s">
        <v>52</v>
      </c>
      <c r="D28" s="4">
        <v>70</v>
      </c>
      <c r="E28" s="4">
        <v>13266787324</v>
      </c>
      <c r="F28" s="3">
        <v>2451</v>
      </c>
      <c r="G28" s="4" t="s">
        <v>35</v>
      </c>
    </row>
    <row r="29" ht="14.25" spans="1:7">
      <c r="A29" s="2">
        <v>28</v>
      </c>
      <c r="B29" s="4" t="s">
        <v>80</v>
      </c>
      <c r="C29" s="4" t="s">
        <v>52</v>
      </c>
      <c r="D29" s="4">
        <v>51</v>
      </c>
      <c r="E29" s="4">
        <v>18786411957</v>
      </c>
      <c r="F29" s="3">
        <v>2451</v>
      </c>
      <c r="G29" s="4" t="s">
        <v>35</v>
      </c>
    </row>
    <row r="30" ht="14.25" spans="1:7">
      <c r="A30" s="2">
        <v>29</v>
      </c>
      <c r="B30" s="4" t="s">
        <v>81</v>
      </c>
      <c r="C30" s="4" t="s">
        <v>52</v>
      </c>
      <c r="D30" s="4">
        <v>32</v>
      </c>
      <c r="E30" s="4">
        <v>13902762053</v>
      </c>
      <c r="F30" s="3">
        <v>2451</v>
      </c>
      <c r="G30" s="4" t="s">
        <v>35</v>
      </c>
    </row>
    <row r="31" ht="14.25" spans="1:7">
      <c r="A31" s="2">
        <v>30</v>
      </c>
      <c r="B31" s="4" t="s">
        <v>82</v>
      </c>
      <c r="C31" s="4" t="s">
        <v>52</v>
      </c>
      <c r="D31" s="4">
        <v>55</v>
      </c>
      <c r="E31" s="4">
        <v>15037681227</v>
      </c>
      <c r="F31" s="3">
        <v>2451</v>
      </c>
      <c r="G31" s="4" t="s">
        <v>35</v>
      </c>
    </row>
    <row r="32" ht="14.25" spans="1:7">
      <c r="A32" s="2">
        <v>31</v>
      </c>
      <c r="B32" s="4" t="s">
        <v>83</v>
      </c>
      <c r="C32" s="4" t="s">
        <v>52</v>
      </c>
      <c r="D32" s="4">
        <v>77</v>
      </c>
      <c r="E32" s="4">
        <v>14706967864</v>
      </c>
      <c r="F32" s="3">
        <v>2466</v>
      </c>
      <c r="G32" s="3" t="s">
        <v>36</v>
      </c>
    </row>
    <row r="33" ht="14.25" spans="1:7">
      <c r="A33" s="2">
        <v>32</v>
      </c>
      <c r="B33" s="4" t="s">
        <v>84</v>
      </c>
      <c r="C33" s="4" t="s">
        <v>52</v>
      </c>
      <c r="D33" s="4">
        <v>39</v>
      </c>
      <c r="E33" s="4">
        <v>18891699263</v>
      </c>
      <c r="F33" s="3">
        <v>2466</v>
      </c>
      <c r="G33" s="3" t="s">
        <v>36</v>
      </c>
    </row>
    <row r="34" ht="14.25" spans="1:7">
      <c r="A34" s="2">
        <v>33</v>
      </c>
      <c r="B34" s="4" t="s">
        <v>85</v>
      </c>
      <c r="C34" s="4" t="s">
        <v>52</v>
      </c>
      <c r="D34" s="4">
        <v>72</v>
      </c>
      <c r="E34" s="4">
        <v>18098522958</v>
      </c>
      <c r="F34" s="3">
        <v>2466</v>
      </c>
      <c r="G34" s="3" t="s">
        <v>36</v>
      </c>
    </row>
    <row r="35" ht="14.25" spans="1:7">
      <c r="A35" s="2">
        <v>34</v>
      </c>
      <c r="B35" s="4" t="s">
        <v>86</v>
      </c>
      <c r="C35" s="4" t="s">
        <v>52</v>
      </c>
      <c r="D35" s="4">
        <v>56</v>
      </c>
      <c r="E35" s="4">
        <v>15042099132</v>
      </c>
      <c r="F35" s="3">
        <v>2466</v>
      </c>
      <c r="G35" s="3" t="s">
        <v>36</v>
      </c>
    </row>
    <row r="36" ht="14.25" spans="1:7">
      <c r="A36" s="2">
        <v>35</v>
      </c>
      <c r="B36" s="4" t="s">
        <v>87</v>
      </c>
      <c r="C36" s="4" t="s">
        <v>52</v>
      </c>
      <c r="D36" s="4">
        <v>76</v>
      </c>
      <c r="E36" s="4">
        <v>15089559099</v>
      </c>
      <c r="F36" s="3">
        <v>2466</v>
      </c>
      <c r="G36" s="3" t="s">
        <v>36</v>
      </c>
    </row>
    <row r="37" ht="14.25" spans="1:7">
      <c r="A37" s="2">
        <v>36</v>
      </c>
      <c r="B37" s="4" t="s">
        <v>88</v>
      </c>
      <c r="C37" s="4" t="s">
        <v>52</v>
      </c>
      <c r="D37" s="4">
        <v>50</v>
      </c>
      <c r="E37" s="4">
        <v>18918387602</v>
      </c>
      <c r="F37" s="3">
        <v>2466</v>
      </c>
      <c r="G37" s="3" t="s">
        <v>36</v>
      </c>
    </row>
    <row r="38" ht="14.25" spans="1:7">
      <c r="A38" s="2">
        <v>37</v>
      </c>
      <c r="B38" s="2" t="s">
        <v>89</v>
      </c>
      <c r="C38" s="2" t="s">
        <v>59</v>
      </c>
      <c r="D38" s="2">
        <v>33</v>
      </c>
      <c r="E38" s="2">
        <v>13778505411</v>
      </c>
      <c r="F38" s="4">
        <v>2471</v>
      </c>
      <c r="G38" s="4" t="s">
        <v>40</v>
      </c>
    </row>
    <row r="39" ht="14.25" spans="1:7">
      <c r="A39" s="2">
        <v>38</v>
      </c>
      <c r="B39" s="2" t="s">
        <v>90</v>
      </c>
      <c r="C39" s="2" t="s">
        <v>59</v>
      </c>
      <c r="D39" s="2">
        <v>39</v>
      </c>
      <c r="E39" s="2">
        <v>13509874265</v>
      </c>
      <c r="F39" s="4">
        <v>2471</v>
      </c>
      <c r="G39" s="4" t="s">
        <v>40</v>
      </c>
    </row>
    <row r="40" ht="14.25" spans="1:7">
      <c r="A40" s="2">
        <v>39</v>
      </c>
      <c r="B40" s="2" t="s">
        <v>91</v>
      </c>
      <c r="C40" s="2" t="s">
        <v>59</v>
      </c>
      <c r="D40" s="2">
        <v>74</v>
      </c>
      <c r="E40" s="2">
        <v>15281394620</v>
      </c>
      <c r="F40" s="4">
        <v>2471</v>
      </c>
      <c r="G40" s="4" t="s">
        <v>40</v>
      </c>
    </row>
    <row r="41" ht="14.25" spans="1:7">
      <c r="A41" s="2">
        <v>40</v>
      </c>
      <c r="B41" s="2" t="s">
        <v>92</v>
      </c>
      <c r="C41" s="2" t="s">
        <v>59</v>
      </c>
      <c r="D41" s="2">
        <v>32</v>
      </c>
      <c r="E41" s="2">
        <v>15242583919</v>
      </c>
      <c r="F41" s="4">
        <v>2471</v>
      </c>
      <c r="G41" s="4" t="s">
        <v>40</v>
      </c>
    </row>
    <row r="42" ht="14.25" spans="1:7">
      <c r="A42" s="2">
        <v>41</v>
      </c>
      <c r="B42" s="4" t="s">
        <v>93</v>
      </c>
      <c r="C42" s="4" t="s">
        <v>52</v>
      </c>
      <c r="D42" s="4">
        <v>59</v>
      </c>
      <c r="E42" s="4">
        <v>15320940587</v>
      </c>
      <c r="F42" s="4">
        <v>2471</v>
      </c>
      <c r="G42" s="4" t="s">
        <v>40</v>
      </c>
    </row>
    <row r="43" ht="14.25" spans="1:7">
      <c r="A43" s="2">
        <v>42</v>
      </c>
      <c r="B43" s="4" t="s">
        <v>94</v>
      </c>
      <c r="C43" s="4" t="s">
        <v>52</v>
      </c>
      <c r="D43" s="4">
        <v>66</v>
      </c>
      <c r="E43" s="4">
        <v>13728205224</v>
      </c>
      <c r="F43" s="4">
        <v>2471</v>
      </c>
      <c r="G43" s="4" t="s">
        <v>40</v>
      </c>
    </row>
    <row r="44" ht="14.25" spans="1:7">
      <c r="A44" s="2">
        <v>43</v>
      </c>
      <c r="B44" s="2" t="s">
        <v>95</v>
      </c>
      <c r="C44" s="2" t="s">
        <v>59</v>
      </c>
      <c r="D44" s="2">
        <v>64</v>
      </c>
      <c r="E44" s="2">
        <v>15046628979</v>
      </c>
      <c r="F44" s="4">
        <v>2512</v>
      </c>
      <c r="G44" s="4" t="s">
        <v>17</v>
      </c>
    </row>
    <row r="45" ht="14.25" spans="1:7">
      <c r="A45" s="2">
        <v>44</v>
      </c>
      <c r="B45" s="2" t="s">
        <v>96</v>
      </c>
      <c r="C45" s="2" t="s">
        <v>59</v>
      </c>
      <c r="D45" s="2">
        <v>43</v>
      </c>
      <c r="E45" s="2">
        <v>13676882117</v>
      </c>
      <c r="F45" s="4">
        <v>2512</v>
      </c>
      <c r="G45" s="4" t="s">
        <v>17</v>
      </c>
    </row>
    <row r="46" ht="14.25" spans="1:7">
      <c r="A46" s="2">
        <v>45</v>
      </c>
      <c r="B46" s="2" t="s">
        <v>97</v>
      </c>
      <c r="C46" s="2" t="s">
        <v>59</v>
      </c>
      <c r="D46" s="2">
        <v>48</v>
      </c>
      <c r="E46" s="2">
        <v>14717220435</v>
      </c>
      <c r="F46" s="4">
        <v>2512</v>
      </c>
      <c r="G46" s="4" t="s">
        <v>17</v>
      </c>
    </row>
    <row r="47" ht="14.25" spans="1:7">
      <c r="A47" s="2">
        <v>46</v>
      </c>
      <c r="B47" s="4" t="s">
        <v>98</v>
      </c>
      <c r="C47" s="4" t="s">
        <v>52</v>
      </c>
      <c r="D47" s="4">
        <v>52</v>
      </c>
      <c r="E47" s="4">
        <v>13471102115</v>
      </c>
      <c r="F47" s="4">
        <v>2512</v>
      </c>
      <c r="G47" s="4" t="s">
        <v>17</v>
      </c>
    </row>
    <row r="48" ht="14.25" spans="1:7">
      <c r="A48" s="2">
        <v>47</v>
      </c>
      <c r="B48" s="4" t="s">
        <v>99</v>
      </c>
      <c r="C48" s="4" t="s">
        <v>52</v>
      </c>
      <c r="D48" s="4">
        <v>30</v>
      </c>
      <c r="E48" s="4">
        <v>18633522101</v>
      </c>
      <c r="F48" s="4">
        <v>2512</v>
      </c>
      <c r="G48" s="4" t="s">
        <v>17</v>
      </c>
    </row>
    <row r="49" ht="14.25" spans="1:7">
      <c r="A49" s="2">
        <v>48</v>
      </c>
      <c r="B49" s="4" t="s">
        <v>100</v>
      </c>
      <c r="C49" s="4" t="s">
        <v>52</v>
      </c>
      <c r="D49" s="4">
        <v>76</v>
      </c>
      <c r="E49" s="4">
        <v>15793183547</v>
      </c>
      <c r="F49" s="4">
        <v>2512</v>
      </c>
      <c r="G49" s="4" t="s">
        <v>17</v>
      </c>
    </row>
    <row r="50" ht="14.25" spans="1:7">
      <c r="A50" s="2">
        <v>49</v>
      </c>
      <c r="B50" s="2" t="s">
        <v>101</v>
      </c>
      <c r="C50" s="2" t="s">
        <v>59</v>
      </c>
      <c r="D50" s="2">
        <v>68</v>
      </c>
      <c r="E50" s="2">
        <v>13536488643</v>
      </c>
      <c r="F50" s="4">
        <v>2527</v>
      </c>
      <c r="G50" s="4" t="s">
        <v>30</v>
      </c>
    </row>
    <row r="51" ht="14.25" spans="1:7">
      <c r="A51" s="2">
        <v>50</v>
      </c>
      <c r="B51" s="2" t="s">
        <v>102</v>
      </c>
      <c r="C51" s="2" t="s">
        <v>59</v>
      </c>
      <c r="D51" s="2">
        <v>76</v>
      </c>
      <c r="E51" s="2">
        <v>13805560942</v>
      </c>
      <c r="F51" s="4">
        <v>2527</v>
      </c>
      <c r="G51" s="4" t="s">
        <v>30</v>
      </c>
    </row>
    <row r="52" ht="14.25" spans="1:7">
      <c r="A52" s="2">
        <v>51</v>
      </c>
      <c r="B52" s="2" t="s">
        <v>103</v>
      </c>
      <c r="C52" s="2" t="s">
        <v>59</v>
      </c>
      <c r="D52" s="2">
        <v>48</v>
      </c>
      <c r="E52" s="2">
        <v>18901288163</v>
      </c>
      <c r="F52" s="4">
        <v>2527</v>
      </c>
      <c r="G52" s="4" t="s">
        <v>30</v>
      </c>
    </row>
    <row r="53" ht="14.25" spans="1:7">
      <c r="A53" s="2">
        <v>52</v>
      </c>
      <c r="B53" s="2" t="s">
        <v>104</v>
      </c>
      <c r="C53" s="2" t="s">
        <v>59</v>
      </c>
      <c r="D53" s="2">
        <v>54</v>
      </c>
      <c r="E53" s="2">
        <v>18867357825</v>
      </c>
      <c r="F53" s="4">
        <v>2527</v>
      </c>
      <c r="G53" s="4" t="s">
        <v>30</v>
      </c>
    </row>
    <row r="54" ht="14.25" spans="1:7">
      <c r="A54" s="2">
        <v>53</v>
      </c>
      <c r="B54" s="4" t="s">
        <v>105</v>
      </c>
      <c r="C54" s="4" t="s">
        <v>52</v>
      </c>
      <c r="D54" s="4">
        <v>49</v>
      </c>
      <c r="E54" s="4">
        <v>13918395199</v>
      </c>
      <c r="F54" s="4">
        <v>2527</v>
      </c>
      <c r="G54" s="4" t="s">
        <v>30</v>
      </c>
    </row>
    <row r="55" ht="14.25" spans="1:7">
      <c r="A55" s="2">
        <v>54</v>
      </c>
      <c r="B55" s="4" t="s">
        <v>106</v>
      </c>
      <c r="C55" s="4" t="s">
        <v>52</v>
      </c>
      <c r="D55" s="4">
        <v>77</v>
      </c>
      <c r="E55" s="4">
        <v>13631067924</v>
      </c>
      <c r="F55" s="4">
        <v>2527</v>
      </c>
      <c r="G55" s="4" t="s">
        <v>30</v>
      </c>
    </row>
    <row r="56" ht="14.25" spans="1:7">
      <c r="A56" s="2">
        <v>1</v>
      </c>
      <c r="B56" s="6" t="s">
        <v>107</v>
      </c>
      <c r="C56" s="6" t="s">
        <v>52</v>
      </c>
      <c r="D56" s="6">
        <v>49</v>
      </c>
      <c r="E56" s="6">
        <v>13898127920</v>
      </c>
      <c r="F56" s="4">
        <v>2527</v>
      </c>
      <c r="G56" s="4" t="s">
        <v>30</v>
      </c>
    </row>
    <row r="57" ht="14.25" spans="1:7">
      <c r="A57" s="2">
        <v>2</v>
      </c>
      <c r="B57" s="6" t="s">
        <v>108</v>
      </c>
      <c r="C57" s="6" t="s">
        <v>52</v>
      </c>
      <c r="D57" s="6">
        <v>32</v>
      </c>
      <c r="E57" s="6">
        <v>18674027038</v>
      </c>
      <c r="F57" s="4">
        <v>2527</v>
      </c>
      <c r="G57" s="4" t="s">
        <v>30</v>
      </c>
    </row>
    <row r="58" ht="14.25" spans="1:7">
      <c r="A58" s="2">
        <v>3</v>
      </c>
      <c r="B58" s="6" t="s">
        <v>109</v>
      </c>
      <c r="C58" s="6" t="s">
        <v>52</v>
      </c>
      <c r="D58" s="6">
        <v>80</v>
      </c>
      <c r="E58" s="6">
        <v>18520804395</v>
      </c>
      <c r="F58" s="4">
        <v>2527</v>
      </c>
      <c r="G58" s="4" t="s">
        <v>30</v>
      </c>
    </row>
    <row r="59" ht="14.25" spans="1:7">
      <c r="A59" s="2">
        <v>4</v>
      </c>
      <c r="B59" s="6" t="s">
        <v>110</v>
      </c>
      <c r="C59" s="6" t="s">
        <v>52</v>
      </c>
      <c r="D59" s="6">
        <v>71</v>
      </c>
      <c r="E59" s="6">
        <v>15961357657</v>
      </c>
      <c r="F59" s="4">
        <v>2527</v>
      </c>
      <c r="G59" s="4" t="s">
        <v>30</v>
      </c>
    </row>
    <row r="60" ht="14.25" spans="1:7">
      <c r="A60" s="2">
        <v>5</v>
      </c>
      <c r="B60" s="6" t="s">
        <v>111</v>
      </c>
      <c r="C60" s="6" t="s">
        <v>52</v>
      </c>
      <c r="D60" s="6">
        <v>36</v>
      </c>
      <c r="E60" s="6">
        <v>18597885818</v>
      </c>
      <c r="F60" s="4">
        <v>2527</v>
      </c>
      <c r="G60" s="4" t="s">
        <v>30</v>
      </c>
    </row>
    <row r="61" ht="14.25" spans="1:7">
      <c r="A61" s="2">
        <v>6</v>
      </c>
      <c r="B61" s="6" t="s">
        <v>112</v>
      </c>
      <c r="C61" s="6" t="s">
        <v>52</v>
      </c>
      <c r="D61" s="6">
        <v>46</v>
      </c>
      <c r="E61" s="6">
        <v>15311106004</v>
      </c>
      <c r="F61" s="4">
        <v>2527</v>
      </c>
      <c r="G61" s="4" t="s">
        <v>30</v>
      </c>
    </row>
    <row r="62" ht="14.25" spans="1:7">
      <c r="A62" s="2">
        <v>7</v>
      </c>
      <c r="B62" s="6" t="s">
        <v>113</v>
      </c>
      <c r="C62" s="6" t="s">
        <v>52</v>
      </c>
      <c r="D62" s="6">
        <v>37</v>
      </c>
      <c r="E62" s="6">
        <v>15028798435</v>
      </c>
      <c r="F62" s="4">
        <v>2527</v>
      </c>
      <c r="G62" s="4" t="s">
        <v>30</v>
      </c>
    </row>
    <row r="63" ht="14.25" spans="1:7">
      <c r="A63" s="2">
        <v>8</v>
      </c>
      <c r="B63" s="6" t="s">
        <v>114</v>
      </c>
      <c r="C63" s="6" t="s">
        <v>52</v>
      </c>
      <c r="D63" s="6">
        <v>47</v>
      </c>
      <c r="E63" s="6">
        <v>13818877459</v>
      </c>
      <c r="F63" s="4">
        <v>2527</v>
      </c>
      <c r="G63" s="4" t="s">
        <v>30</v>
      </c>
    </row>
    <row r="64" ht="14.25" spans="1:7">
      <c r="A64" s="2">
        <v>9</v>
      </c>
      <c r="B64" s="6" t="s">
        <v>115</v>
      </c>
      <c r="C64" s="6" t="s">
        <v>52</v>
      </c>
      <c r="D64" s="6">
        <v>42</v>
      </c>
      <c r="E64" s="6">
        <v>18077870518</v>
      </c>
      <c r="F64" s="4">
        <v>2527</v>
      </c>
      <c r="G64" s="4" t="s">
        <v>30</v>
      </c>
    </row>
    <row r="65" ht="14.25" spans="1:7">
      <c r="A65" s="2">
        <v>10</v>
      </c>
      <c r="B65" s="6" t="s">
        <v>116</v>
      </c>
      <c r="C65" s="6" t="s">
        <v>52</v>
      </c>
      <c r="D65" s="6">
        <v>36</v>
      </c>
      <c r="E65" s="6">
        <v>18945769157</v>
      </c>
      <c r="F65" s="4">
        <v>2527</v>
      </c>
      <c r="G65" s="4" t="s">
        <v>30</v>
      </c>
    </row>
    <row r="66" ht="14.25" spans="1:7">
      <c r="A66" s="2">
        <v>11</v>
      </c>
      <c r="B66" s="6" t="s">
        <v>117</v>
      </c>
      <c r="C66" s="6" t="s">
        <v>52</v>
      </c>
      <c r="D66" s="6">
        <v>61</v>
      </c>
      <c r="E66" s="6">
        <v>15822796898</v>
      </c>
      <c r="F66" s="4">
        <v>2527</v>
      </c>
      <c r="G66" s="4" t="s">
        <v>30</v>
      </c>
    </row>
    <row r="67" ht="14.25" spans="1:7">
      <c r="A67" s="2">
        <v>12</v>
      </c>
      <c r="B67" s="6" t="s">
        <v>118</v>
      </c>
      <c r="C67" s="6" t="s">
        <v>52</v>
      </c>
      <c r="D67" s="6">
        <v>32</v>
      </c>
      <c r="E67" s="6">
        <v>18651275131</v>
      </c>
      <c r="F67" s="4">
        <v>2527</v>
      </c>
      <c r="G67" s="4" t="s">
        <v>30</v>
      </c>
    </row>
    <row r="68" ht="14.25" spans="1:7">
      <c r="A68" s="2">
        <v>55</v>
      </c>
      <c r="B68" s="4" t="s">
        <v>119</v>
      </c>
      <c r="C68" s="4" t="s">
        <v>52</v>
      </c>
      <c r="D68" s="4">
        <v>57</v>
      </c>
      <c r="E68" s="4">
        <v>15001329325</v>
      </c>
      <c r="F68" s="3">
        <v>2751</v>
      </c>
      <c r="G68" s="3" t="s">
        <v>26</v>
      </c>
    </row>
    <row r="69" ht="14.25" spans="1:7">
      <c r="A69" s="2">
        <v>56</v>
      </c>
      <c r="B69" s="4" t="s">
        <v>120</v>
      </c>
      <c r="C69" s="4" t="s">
        <v>52</v>
      </c>
      <c r="D69" s="4">
        <v>71</v>
      </c>
      <c r="E69" s="4">
        <v>13831960866</v>
      </c>
      <c r="F69" s="3">
        <v>2751</v>
      </c>
      <c r="G69" s="3" t="s">
        <v>26</v>
      </c>
    </row>
    <row r="70" ht="14.25" spans="1:7">
      <c r="A70" s="2">
        <v>57</v>
      </c>
      <c r="B70" s="4" t="s">
        <v>121</v>
      </c>
      <c r="C70" s="4" t="s">
        <v>52</v>
      </c>
      <c r="D70" s="4">
        <v>72</v>
      </c>
      <c r="E70" s="4">
        <v>14717168026</v>
      </c>
      <c r="F70" s="3">
        <v>2751</v>
      </c>
      <c r="G70" s="3" t="s">
        <v>26</v>
      </c>
    </row>
    <row r="71" ht="14.25" spans="1:7">
      <c r="A71" s="2">
        <v>58</v>
      </c>
      <c r="B71" s="4" t="s">
        <v>122</v>
      </c>
      <c r="C71" s="4" t="s">
        <v>52</v>
      </c>
      <c r="D71" s="4">
        <v>71</v>
      </c>
      <c r="E71" s="4">
        <v>13664956866</v>
      </c>
      <c r="F71" s="3">
        <v>2751</v>
      </c>
      <c r="G71" s="3" t="s">
        <v>26</v>
      </c>
    </row>
    <row r="72" ht="14.25" spans="1:7">
      <c r="A72" s="2">
        <v>59</v>
      </c>
      <c r="B72" s="4" t="s">
        <v>123</v>
      </c>
      <c r="C72" s="4" t="s">
        <v>52</v>
      </c>
      <c r="D72" s="4">
        <v>49</v>
      </c>
      <c r="E72" s="4">
        <v>13108342603</v>
      </c>
      <c r="F72" s="3">
        <v>2751</v>
      </c>
      <c r="G72" s="3" t="s">
        <v>26</v>
      </c>
    </row>
    <row r="73" ht="14.25" spans="1:7">
      <c r="A73" s="2">
        <v>60</v>
      </c>
      <c r="B73" s="4" t="s">
        <v>124</v>
      </c>
      <c r="C73" s="4" t="s">
        <v>52</v>
      </c>
      <c r="D73" s="4">
        <v>30</v>
      </c>
      <c r="E73" s="4">
        <v>13635826933</v>
      </c>
      <c r="F73" s="3">
        <v>2751</v>
      </c>
      <c r="G73" s="3" t="s">
        <v>26</v>
      </c>
    </row>
    <row r="74" ht="14.25" spans="1:7">
      <c r="A74" s="2">
        <v>61</v>
      </c>
      <c r="B74" s="4" t="s">
        <v>125</v>
      </c>
      <c r="C74" s="4" t="s">
        <v>52</v>
      </c>
      <c r="D74" s="4">
        <v>40</v>
      </c>
      <c r="E74" s="4">
        <v>18637850275</v>
      </c>
      <c r="F74" s="3">
        <v>2808</v>
      </c>
      <c r="G74" s="3" t="s">
        <v>18</v>
      </c>
    </row>
    <row r="75" ht="14.25" spans="1:7">
      <c r="A75" s="2">
        <v>62</v>
      </c>
      <c r="B75" s="4" t="s">
        <v>126</v>
      </c>
      <c r="C75" s="4" t="s">
        <v>52</v>
      </c>
      <c r="D75" s="4">
        <v>78</v>
      </c>
      <c r="E75" s="4">
        <v>13793192866</v>
      </c>
      <c r="F75" s="3">
        <v>2808</v>
      </c>
      <c r="G75" s="3" t="s">
        <v>18</v>
      </c>
    </row>
    <row r="76" ht="14.25" spans="1:7">
      <c r="A76" s="2">
        <v>63</v>
      </c>
      <c r="B76" s="4" t="s">
        <v>127</v>
      </c>
      <c r="C76" s="4" t="s">
        <v>52</v>
      </c>
      <c r="D76" s="4">
        <v>38</v>
      </c>
      <c r="E76" s="4">
        <v>15341039341</v>
      </c>
      <c r="F76" s="3">
        <v>2808</v>
      </c>
      <c r="G76" s="3" t="s">
        <v>18</v>
      </c>
    </row>
    <row r="77" ht="14.25" spans="1:7">
      <c r="A77" s="2">
        <v>64</v>
      </c>
      <c r="B77" s="4" t="s">
        <v>128</v>
      </c>
      <c r="C77" s="4" t="s">
        <v>52</v>
      </c>
      <c r="D77" s="4">
        <v>32</v>
      </c>
      <c r="E77" s="4">
        <v>13194962748</v>
      </c>
      <c r="F77" s="3">
        <v>2808</v>
      </c>
      <c r="G77" s="3" t="s">
        <v>18</v>
      </c>
    </row>
    <row r="78" ht="14.25" spans="1:7">
      <c r="A78" s="2">
        <v>65</v>
      </c>
      <c r="B78" s="4" t="s">
        <v>129</v>
      </c>
      <c r="C78" s="4" t="s">
        <v>52</v>
      </c>
      <c r="D78" s="4">
        <v>77</v>
      </c>
      <c r="E78" s="4">
        <v>15800517721</v>
      </c>
      <c r="F78" s="3">
        <v>2808</v>
      </c>
      <c r="G78" s="3" t="s">
        <v>18</v>
      </c>
    </row>
    <row r="79" ht="14.25" spans="1:7">
      <c r="A79" s="2">
        <v>66</v>
      </c>
      <c r="B79" s="4" t="s">
        <v>130</v>
      </c>
      <c r="C79" s="4" t="s">
        <v>52</v>
      </c>
      <c r="D79" s="4">
        <v>50</v>
      </c>
      <c r="E79" s="4">
        <v>15790697473</v>
      </c>
      <c r="F79" s="3">
        <v>2808</v>
      </c>
      <c r="G79" s="3" t="s">
        <v>18</v>
      </c>
    </row>
    <row r="80" ht="14.25" spans="1:7">
      <c r="A80" s="2">
        <v>67</v>
      </c>
      <c r="B80" s="4" t="s">
        <v>131</v>
      </c>
      <c r="C80" s="4" t="s">
        <v>52</v>
      </c>
      <c r="D80" s="4">
        <v>59</v>
      </c>
      <c r="E80" s="4">
        <v>18891071659</v>
      </c>
      <c r="F80" s="3">
        <v>2817</v>
      </c>
      <c r="G80" s="5" t="s">
        <v>19</v>
      </c>
    </row>
    <row r="81" ht="14.25" spans="1:7">
      <c r="A81" s="2">
        <v>68</v>
      </c>
      <c r="B81" s="4" t="s">
        <v>132</v>
      </c>
      <c r="C81" s="4" t="s">
        <v>52</v>
      </c>
      <c r="D81" s="4">
        <v>49</v>
      </c>
      <c r="E81" s="4">
        <v>13769928391</v>
      </c>
      <c r="F81" s="3">
        <v>2817</v>
      </c>
      <c r="G81" s="5" t="s">
        <v>19</v>
      </c>
    </row>
    <row r="82" ht="14.25" spans="1:7">
      <c r="A82" s="2">
        <v>69</v>
      </c>
      <c r="B82" s="4" t="s">
        <v>133</v>
      </c>
      <c r="C82" s="4" t="s">
        <v>52</v>
      </c>
      <c r="D82" s="4">
        <v>39</v>
      </c>
      <c r="E82" s="4">
        <v>15171745994</v>
      </c>
      <c r="F82" s="3">
        <v>2817</v>
      </c>
      <c r="G82" s="5" t="s">
        <v>19</v>
      </c>
    </row>
    <row r="83" ht="14.25" spans="1:7">
      <c r="A83" s="2">
        <v>70</v>
      </c>
      <c r="B83" s="4" t="s">
        <v>134</v>
      </c>
      <c r="C83" s="4" t="s">
        <v>52</v>
      </c>
      <c r="D83" s="4">
        <v>43</v>
      </c>
      <c r="E83" s="4">
        <v>18607463606</v>
      </c>
      <c r="F83" s="3">
        <v>2817</v>
      </c>
      <c r="G83" s="5" t="s">
        <v>19</v>
      </c>
    </row>
    <row r="84" ht="14.25" spans="1:7">
      <c r="A84" s="2">
        <v>71</v>
      </c>
      <c r="B84" s="4" t="s">
        <v>135</v>
      </c>
      <c r="C84" s="4" t="s">
        <v>52</v>
      </c>
      <c r="D84" s="4">
        <v>66</v>
      </c>
      <c r="E84" s="4">
        <v>15163259960</v>
      </c>
      <c r="F84" s="3">
        <v>2817</v>
      </c>
      <c r="G84" s="5" t="s">
        <v>19</v>
      </c>
    </row>
    <row r="85" ht="14.25" spans="1:7">
      <c r="A85" s="2">
        <v>72</v>
      </c>
      <c r="B85" s="4" t="s">
        <v>136</v>
      </c>
      <c r="C85" s="4" t="s">
        <v>52</v>
      </c>
      <c r="D85" s="4">
        <v>61</v>
      </c>
      <c r="E85" s="4">
        <v>13059379337</v>
      </c>
      <c r="F85" s="3">
        <v>2817</v>
      </c>
      <c r="G85" s="5" t="s">
        <v>19</v>
      </c>
    </row>
    <row r="86" ht="14.25" spans="1:7">
      <c r="A86" s="2">
        <v>73</v>
      </c>
      <c r="B86" s="2" t="s">
        <v>137</v>
      </c>
      <c r="C86" s="2" t="s">
        <v>59</v>
      </c>
      <c r="D86" s="2">
        <v>73</v>
      </c>
      <c r="E86" s="2">
        <v>18001326306</v>
      </c>
      <c r="F86" s="4">
        <v>2819</v>
      </c>
      <c r="G86" s="4" t="s">
        <v>13</v>
      </c>
    </row>
    <row r="87" ht="14.25" spans="1:7">
      <c r="A87" s="2">
        <v>74</v>
      </c>
      <c r="B87" s="2" t="s">
        <v>138</v>
      </c>
      <c r="C87" s="2" t="s">
        <v>59</v>
      </c>
      <c r="D87" s="2">
        <v>71</v>
      </c>
      <c r="E87" s="2">
        <v>15346842931</v>
      </c>
      <c r="F87" s="4">
        <v>2819</v>
      </c>
      <c r="G87" s="4" t="s">
        <v>13</v>
      </c>
    </row>
    <row r="88" ht="14.25" spans="1:7">
      <c r="A88" s="2">
        <v>75</v>
      </c>
      <c r="B88" s="2" t="s">
        <v>139</v>
      </c>
      <c r="C88" s="2" t="s">
        <v>59</v>
      </c>
      <c r="D88" s="2">
        <v>45</v>
      </c>
      <c r="E88" s="2">
        <v>13776793055</v>
      </c>
      <c r="F88" s="4">
        <v>2819</v>
      </c>
      <c r="G88" s="4" t="s">
        <v>13</v>
      </c>
    </row>
    <row r="89" ht="14.25" spans="1:7">
      <c r="A89" s="2">
        <v>76</v>
      </c>
      <c r="B89" s="2" t="s">
        <v>140</v>
      </c>
      <c r="C89" s="2" t="s">
        <v>59</v>
      </c>
      <c r="D89" s="2">
        <v>33</v>
      </c>
      <c r="E89" s="2">
        <v>18281119897</v>
      </c>
      <c r="F89" s="4">
        <v>2819</v>
      </c>
      <c r="G89" s="4" t="s">
        <v>13</v>
      </c>
    </row>
    <row r="90" ht="14.25" spans="1:7">
      <c r="A90" s="2">
        <v>77</v>
      </c>
      <c r="B90" s="4" t="s">
        <v>141</v>
      </c>
      <c r="C90" s="4" t="s">
        <v>52</v>
      </c>
      <c r="D90" s="4">
        <v>70</v>
      </c>
      <c r="E90" s="4">
        <v>13391629965</v>
      </c>
      <c r="F90" s="4">
        <v>2819</v>
      </c>
      <c r="G90" s="4" t="s">
        <v>13</v>
      </c>
    </row>
    <row r="91" ht="14.25" spans="1:7">
      <c r="A91" s="2">
        <v>78</v>
      </c>
      <c r="B91" s="4" t="s">
        <v>142</v>
      </c>
      <c r="C91" s="4" t="s">
        <v>52</v>
      </c>
      <c r="D91" s="4">
        <v>41</v>
      </c>
      <c r="E91" s="4">
        <v>13095702189</v>
      </c>
      <c r="F91" s="4">
        <v>2819</v>
      </c>
      <c r="G91" s="4" t="s">
        <v>13</v>
      </c>
    </row>
    <row r="92" ht="14.25" spans="1:7">
      <c r="A92" s="2">
        <v>79</v>
      </c>
      <c r="B92" s="4" t="s">
        <v>143</v>
      </c>
      <c r="C92" s="4" t="s">
        <v>52</v>
      </c>
      <c r="D92" s="4">
        <v>58</v>
      </c>
      <c r="E92" s="4">
        <v>18701830789</v>
      </c>
      <c r="F92" s="3">
        <v>2820</v>
      </c>
      <c r="G92" s="4" t="s">
        <v>44</v>
      </c>
    </row>
    <row r="93" ht="14.25" spans="1:7">
      <c r="A93" s="2">
        <v>80</v>
      </c>
      <c r="B93" s="4" t="s">
        <v>144</v>
      </c>
      <c r="C93" s="4" t="s">
        <v>52</v>
      </c>
      <c r="D93" s="4">
        <v>43</v>
      </c>
      <c r="E93" s="4">
        <v>13125555624</v>
      </c>
      <c r="F93" s="3">
        <v>2820</v>
      </c>
      <c r="G93" s="4" t="s">
        <v>44</v>
      </c>
    </row>
    <row r="94" ht="14.25" spans="1:7">
      <c r="A94" s="2">
        <v>81</v>
      </c>
      <c r="B94" s="4" t="s">
        <v>145</v>
      </c>
      <c r="C94" s="4" t="s">
        <v>52</v>
      </c>
      <c r="D94" s="4">
        <v>71</v>
      </c>
      <c r="E94" s="4">
        <v>13249739154</v>
      </c>
      <c r="F94" s="3">
        <v>2820</v>
      </c>
      <c r="G94" s="4" t="s">
        <v>44</v>
      </c>
    </row>
    <row r="95" ht="14.25" spans="1:7">
      <c r="A95" s="2">
        <v>82</v>
      </c>
      <c r="B95" s="4" t="s">
        <v>146</v>
      </c>
      <c r="C95" s="4" t="s">
        <v>52</v>
      </c>
      <c r="D95" s="4">
        <v>36</v>
      </c>
      <c r="E95" s="4">
        <v>18516981496</v>
      </c>
      <c r="F95" s="3">
        <v>2820</v>
      </c>
      <c r="G95" s="4" t="s">
        <v>44</v>
      </c>
    </row>
    <row r="96" ht="14.25" spans="1:7">
      <c r="A96" s="2">
        <v>83</v>
      </c>
      <c r="B96" s="4" t="s">
        <v>147</v>
      </c>
      <c r="C96" s="4" t="s">
        <v>52</v>
      </c>
      <c r="D96" s="4">
        <v>59</v>
      </c>
      <c r="E96" s="4">
        <v>13922167095</v>
      </c>
      <c r="F96" s="3">
        <v>2820</v>
      </c>
      <c r="G96" s="4" t="s">
        <v>44</v>
      </c>
    </row>
    <row r="97" ht="14.25" spans="1:7">
      <c r="A97" s="2">
        <v>84</v>
      </c>
      <c r="B97" s="4" t="s">
        <v>148</v>
      </c>
      <c r="C97" s="4" t="s">
        <v>52</v>
      </c>
      <c r="D97" s="4">
        <v>48</v>
      </c>
      <c r="E97" s="4">
        <v>15892959652</v>
      </c>
      <c r="F97" s="3">
        <v>2820</v>
      </c>
      <c r="G97" s="4" t="s">
        <v>44</v>
      </c>
    </row>
    <row r="98" ht="14.25" spans="1:7">
      <c r="A98" s="2">
        <v>85</v>
      </c>
      <c r="B98" s="2" t="s">
        <v>149</v>
      </c>
      <c r="C98" s="2" t="s">
        <v>59</v>
      </c>
      <c r="D98" s="2">
        <v>70</v>
      </c>
      <c r="E98" s="2">
        <v>15192824082</v>
      </c>
      <c r="F98" s="4">
        <v>102565</v>
      </c>
      <c r="G98" s="4" t="s">
        <v>43</v>
      </c>
    </row>
    <row r="99" ht="14.25" spans="1:7">
      <c r="A99" s="2">
        <v>86</v>
      </c>
      <c r="B99" s="2" t="s">
        <v>150</v>
      </c>
      <c r="C99" s="2" t="s">
        <v>59</v>
      </c>
      <c r="D99" s="2">
        <v>46</v>
      </c>
      <c r="E99" s="2">
        <v>13565351950</v>
      </c>
      <c r="F99" s="4">
        <v>102565</v>
      </c>
      <c r="G99" s="4" t="s">
        <v>43</v>
      </c>
    </row>
    <row r="100" ht="14.25" spans="1:7">
      <c r="A100" s="2">
        <v>87</v>
      </c>
      <c r="B100" s="2" t="s">
        <v>151</v>
      </c>
      <c r="C100" s="2" t="s">
        <v>59</v>
      </c>
      <c r="D100" s="2">
        <v>79</v>
      </c>
      <c r="E100" s="2">
        <v>18966603012</v>
      </c>
      <c r="F100" s="4">
        <v>102565</v>
      </c>
      <c r="G100" s="4" t="s">
        <v>43</v>
      </c>
    </row>
    <row r="101" ht="14.25" spans="1:7">
      <c r="A101" s="2">
        <v>88</v>
      </c>
      <c r="B101" s="4" t="s">
        <v>152</v>
      </c>
      <c r="C101" s="4" t="s">
        <v>52</v>
      </c>
      <c r="D101" s="4">
        <v>36</v>
      </c>
      <c r="E101" s="4">
        <v>13667711107</v>
      </c>
      <c r="F101" s="4">
        <v>102565</v>
      </c>
      <c r="G101" s="4" t="s">
        <v>43</v>
      </c>
    </row>
    <row r="102" ht="14.25" spans="1:7">
      <c r="A102" s="2">
        <v>89</v>
      </c>
      <c r="B102" s="4" t="s">
        <v>153</v>
      </c>
      <c r="C102" s="4" t="s">
        <v>52</v>
      </c>
      <c r="D102" s="4">
        <v>39</v>
      </c>
      <c r="E102" s="4">
        <v>18008809665</v>
      </c>
      <c r="F102" s="4">
        <v>102565</v>
      </c>
      <c r="G102" s="4" t="s">
        <v>43</v>
      </c>
    </row>
    <row r="103" ht="14.25" spans="1:7">
      <c r="A103" s="2">
        <v>90</v>
      </c>
      <c r="B103" s="4" t="s">
        <v>154</v>
      </c>
      <c r="C103" s="4" t="s">
        <v>52</v>
      </c>
      <c r="D103" s="4">
        <v>44</v>
      </c>
      <c r="E103" s="4">
        <v>18620022121</v>
      </c>
      <c r="F103" s="4">
        <v>102565</v>
      </c>
      <c r="G103" s="4" t="s">
        <v>43</v>
      </c>
    </row>
    <row r="104" ht="14.25" spans="1:7">
      <c r="A104" s="2">
        <v>91</v>
      </c>
      <c r="B104" s="4" t="s">
        <v>155</v>
      </c>
      <c r="C104" s="4" t="s">
        <v>52</v>
      </c>
      <c r="D104" s="4">
        <v>46</v>
      </c>
      <c r="E104" s="4">
        <v>18648810789</v>
      </c>
      <c r="F104" s="3">
        <v>102567</v>
      </c>
      <c r="G104" s="3" t="s">
        <v>32</v>
      </c>
    </row>
    <row r="105" ht="14.25" spans="1:7">
      <c r="A105" s="2">
        <v>92</v>
      </c>
      <c r="B105" s="4" t="s">
        <v>156</v>
      </c>
      <c r="C105" s="4" t="s">
        <v>52</v>
      </c>
      <c r="D105" s="4">
        <v>41</v>
      </c>
      <c r="E105" s="4">
        <v>13733337257</v>
      </c>
      <c r="F105" s="3">
        <v>102567</v>
      </c>
      <c r="G105" s="3" t="s">
        <v>32</v>
      </c>
    </row>
    <row r="106" ht="14.25" spans="1:7">
      <c r="A106" s="2">
        <v>93</v>
      </c>
      <c r="B106" s="4" t="s">
        <v>157</v>
      </c>
      <c r="C106" s="4" t="s">
        <v>52</v>
      </c>
      <c r="D106" s="4">
        <v>58</v>
      </c>
      <c r="E106" s="4">
        <v>13211315865</v>
      </c>
      <c r="F106" s="3">
        <v>102567</v>
      </c>
      <c r="G106" s="3" t="s">
        <v>32</v>
      </c>
    </row>
    <row r="107" ht="14.25" spans="1:7">
      <c r="A107" s="2">
        <v>94</v>
      </c>
      <c r="B107" s="4" t="s">
        <v>158</v>
      </c>
      <c r="C107" s="4" t="s">
        <v>52</v>
      </c>
      <c r="D107" s="4">
        <v>61</v>
      </c>
      <c r="E107" s="4">
        <v>13085380136</v>
      </c>
      <c r="F107" s="3">
        <v>102567</v>
      </c>
      <c r="G107" s="3" t="s">
        <v>32</v>
      </c>
    </row>
    <row r="108" ht="14.25" spans="1:7">
      <c r="A108" s="2">
        <v>95</v>
      </c>
      <c r="B108" s="4" t="s">
        <v>159</v>
      </c>
      <c r="C108" s="4" t="s">
        <v>52</v>
      </c>
      <c r="D108" s="4">
        <v>62</v>
      </c>
      <c r="E108" s="4">
        <v>15141833820</v>
      </c>
      <c r="F108" s="3">
        <v>102567</v>
      </c>
      <c r="G108" s="3" t="s">
        <v>32</v>
      </c>
    </row>
    <row r="109" ht="14.25" spans="1:7">
      <c r="A109" s="2">
        <v>96</v>
      </c>
      <c r="B109" s="4" t="s">
        <v>160</v>
      </c>
      <c r="C109" s="4" t="s">
        <v>52</v>
      </c>
      <c r="D109" s="4">
        <v>56</v>
      </c>
      <c r="E109" s="4">
        <v>13765039808</v>
      </c>
      <c r="F109" s="3">
        <v>102567</v>
      </c>
      <c r="G109" s="3" t="s">
        <v>32</v>
      </c>
    </row>
    <row r="110" ht="14.25" spans="1:7">
      <c r="A110" s="2">
        <v>97</v>
      </c>
      <c r="B110" s="2" t="s">
        <v>161</v>
      </c>
      <c r="C110" s="2" t="s">
        <v>59</v>
      </c>
      <c r="D110" s="2">
        <v>53</v>
      </c>
      <c r="E110" s="2">
        <v>13695913580</v>
      </c>
      <c r="F110" s="4">
        <v>104430</v>
      </c>
      <c r="G110" s="4" t="s">
        <v>27</v>
      </c>
    </row>
    <row r="111" ht="14.25" spans="1:7">
      <c r="A111" s="2">
        <v>98</v>
      </c>
      <c r="B111" s="2" t="s">
        <v>162</v>
      </c>
      <c r="C111" s="2" t="s">
        <v>59</v>
      </c>
      <c r="D111" s="2">
        <v>36</v>
      </c>
      <c r="E111" s="2">
        <v>18779399499</v>
      </c>
      <c r="F111" s="4">
        <v>104430</v>
      </c>
      <c r="G111" s="4" t="s">
        <v>27</v>
      </c>
    </row>
    <row r="112" ht="14.25" spans="1:7">
      <c r="A112" s="2">
        <v>99</v>
      </c>
      <c r="B112" s="2" t="s">
        <v>163</v>
      </c>
      <c r="C112" s="2" t="s">
        <v>59</v>
      </c>
      <c r="D112" s="2">
        <v>55</v>
      </c>
      <c r="E112" s="2">
        <v>15636503756</v>
      </c>
      <c r="F112" s="4">
        <v>104430</v>
      </c>
      <c r="G112" s="4" t="s">
        <v>27</v>
      </c>
    </row>
    <row r="113" ht="14.25" spans="1:7">
      <c r="A113" s="2">
        <v>100</v>
      </c>
      <c r="B113" s="4" t="s">
        <v>164</v>
      </c>
      <c r="C113" s="4" t="s">
        <v>52</v>
      </c>
      <c r="D113" s="4">
        <v>69</v>
      </c>
      <c r="E113" s="4">
        <v>13731188427</v>
      </c>
      <c r="F113" s="4">
        <v>104430</v>
      </c>
      <c r="G113" s="4" t="s">
        <v>27</v>
      </c>
    </row>
    <row r="114" ht="14.25" spans="1:7">
      <c r="A114" s="2">
        <v>101</v>
      </c>
      <c r="B114" s="4" t="s">
        <v>165</v>
      </c>
      <c r="C114" s="4" t="s">
        <v>52</v>
      </c>
      <c r="D114" s="4">
        <v>71</v>
      </c>
      <c r="E114" s="4">
        <v>18555812010</v>
      </c>
      <c r="F114" s="4">
        <v>104430</v>
      </c>
      <c r="G114" s="4" t="s">
        <v>27</v>
      </c>
    </row>
    <row r="115" ht="14.25" spans="1:7">
      <c r="A115" s="2">
        <v>102</v>
      </c>
      <c r="B115" s="4" t="s">
        <v>166</v>
      </c>
      <c r="C115" s="4" t="s">
        <v>52</v>
      </c>
      <c r="D115" s="4">
        <v>66</v>
      </c>
      <c r="E115" s="4">
        <v>18692707343</v>
      </c>
      <c r="F115" s="4">
        <v>104430</v>
      </c>
      <c r="G115" s="4" t="s">
        <v>27</v>
      </c>
    </row>
    <row r="116" ht="14.25" spans="1:7">
      <c r="A116" s="2">
        <v>103</v>
      </c>
      <c r="B116" s="4" t="s">
        <v>167</v>
      </c>
      <c r="C116" s="4" t="s">
        <v>52</v>
      </c>
      <c r="D116" s="4">
        <v>63</v>
      </c>
      <c r="E116" s="4">
        <v>18643086769</v>
      </c>
      <c r="F116" s="3">
        <v>105267</v>
      </c>
      <c r="G116" s="5" t="s">
        <v>41</v>
      </c>
    </row>
    <row r="117" ht="14.25" spans="1:7">
      <c r="A117" s="2">
        <v>104</v>
      </c>
      <c r="B117" s="4" t="s">
        <v>168</v>
      </c>
      <c r="C117" s="4" t="s">
        <v>52</v>
      </c>
      <c r="D117" s="4">
        <v>59</v>
      </c>
      <c r="E117" s="4">
        <v>18617725943</v>
      </c>
      <c r="F117" s="3">
        <v>105267</v>
      </c>
      <c r="G117" s="5" t="s">
        <v>41</v>
      </c>
    </row>
    <row r="118" ht="14.25" spans="1:7">
      <c r="A118" s="2">
        <v>105</v>
      </c>
      <c r="B118" s="4" t="s">
        <v>169</v>
      </c>
      <c r="C118" s="4" t="s">
        <v>52</v>
      </c>
      <c r="D118" s="4">
        <v>71</v>
      </c>
      <c r="E118" s="4">
        <v>18583369705</v>
      </c>
      <c r="F118" s="3">
        <v>105267</v>
      </c>
      <c r="G118" s="5" t="s">
        <v>41</v>
      </c>
    </row>
    <row r="119" ht="14.25" spans="1:7">
      <c r="A119" s="2">
        <v>106</v>
      </c>
      <c r="B119" s="4" t="s">
        <v>170</v>
      </c>
      <c r="C119" s="4" t="s">
        <v>52</v>
      </c>
      <c r="D119" s="4">
        <v>71</v>
      </c>
      <c r="E119" s="4">
        <v>18742854963</v>
      </c>
      <c r="F119" s="3">
        <v>105267</v>
      </c>
      <c r="G119" s="5" t="s">
        <v>41</v>
      </c>
    </row>
    <row r="120" ht="14.25" spans="1:7">
      <c r="A120" s="2">
        <v>107</v>
      </c>
      <c r="B120" s="4" t="s">
        <v>171</v>
      </c>
      <c r="C120" s="4" t="s">
        <v>52</v>
      </c>
      <c r="D120" s="4">
        <v>41</v>
      </c>
      <c r="E120" s="4">
        <v>15263493927</v>
      </c>
      <c r="F120" s="3">
        <v>105267</v>
      </c>
      <c r="G120" s="5" t="s">
        <v>41</v>
      </c>
    </row>
    <row r="121" ht="14.25" spans="1:7">
      <c r="A121" s="2">
        <v>108</v>
      </c>
      <c r="B121" s="4" t="s">
        <v>172</v>
      </c>
      <c r="C121" s="4" t="s">
        <v>52</v>
      </c>
      <c r="D121" s="4">
        <v>51</v>
      </c>
      <c r="E121" s="4">
        <v>13526488421</v>
      </c>
      <c r="F121" s="3">
        <v>105267</v>
      </c>
      <c r="G121" s="5" t="s">
        <v>41</v>
      </c>
    </row>
    <row r="122" ht="14.25" spans="1:7">
      <c r="A122" s="2">
        <v>109</v>
      </c>
      <c r="B122" s="4" t="s">
        <v>173</v>
      </c>
      <c r="C122" s="4" t="s">
        <v>52</v>
      </c>
      <c r="D122" s="4">
        <v>30</v>
      </c>
      <c r="E122" s="4">
        <v>14712096798</v>
      </c>
      <c r="F122" s="3">
        <v>105751</v>
      </c>
      <c r="G122" s="5" t="s">
        <v>29</v>
      </c>
    </row>
    <row r="123" ht="14.25" spans="1:7">
      <c r="A123" s="2">
        <v>110</v>
      </c>
      <c r="B123" s="4" t="s">
        <v>174</v>
      </c>
      <c r="C123" s="4" t="s">
        <v>52</v>
      </c>
      <c r="D123" s="4">
        <v>58</v>
      </c>
      <c r="E123" s="4">
        <v>15350396059</v>
      </c>
      <c r="F123" s="3">
        <v>105751</v>
      </c>
      <c r="G123" s="5" t="s">
        <v>29</v>
      </c>
    </row>
    <row r="124" ht="14.25" spans="1:7">
      <c r="A124" s="2">
        <v>111</v>
      </c>
      <c r="B124" s="4" t="s">
        <v>175</v>
      </c>
      <c r="C124" s="4" t="s">
        <v>52</v>
      </c>
      <c r="D124" s="4">
        <v>44</v>
      </c>
      <c r="E124" s="4">
        <v>14730205702</v>
      </c>
      <c r="F124" s="3">
        <v>105751</v>
      </c>
      <c r="G124" s="5" t="s">
        <v>29</v>
      </c>
    </row>
    <row r="125" ht="14.25" spans="1:7">
      <c r="A125" s="2">
        <v>112</v>
      </c>
      <c r="B125" s="4" t="s">
        <v>176</v>
      </c>
      <c r="C125" s="4" t="s">
        <v>52</v>
      </c>
      <c r="D125" s="4">
        <v>42</v>
      </c>
      <c r="E125" s="4">
        <v>13812312273</v>
      </c>
      <c r="F125" s="3">
        <v>105751</v>
      </c>
      <c r="G125" s="5" t="s">
        <v>29</v>
      </c>
    </row>
    <row r="126" ht="14.25" spans="1:7">
      <c r="A126" s="2">
        <v>113</v>
      </c>
      <c r="B126" s="4" t="s">
        <v>177</v>
      </c>
      <c r="C126" s="4" t="s">
        <v>52</v>
      </c>
      <c r="D126" s="4">
        <v>74</v>
      </c>
      <c r="E126" s="4">
        <v>13791926497</v>
      </c>
      <c r="F126" s="3">
        <v>105751</v>
      </c>
      <c r="G126" s="5" t="s">
        <v>29</v>
      </c>
    </row>
    <row r="127" ht="14.25" spans="1:7">
      <c r="A127" s="2">
        <v>114</v>
      </c>
      <c r="B127" s="4" t="s">
        <v>178</v>
      </c>
      <c r="C127" s="4" t="s">
        <v>52</v>
      </c>
      <c r="D127" s="4">
        <v>68</v>
      </c>
      <c r="E127" s="4">
        <v>18290884614</v>
      </c>
      <c r="F127" s="3">
        <v>105751</v>
      </c>
      <c r="G127" s="5" t="s">
        <v>29</v>
      </c>
    </row>
    <row r="128" ht="14.25" spans="1:7">
      <c r="A128" s="2">
        <v>115</v>
      </c>
      <c r="B128" s="4" t="s">
        <v>179</v>
      </c>
      <c r="C128" s="4" t="s">
        <v>52</v>
      </c>
      <c r="D128" s="4">
        <v>64</v>
      </c>
      <c r="E128" s="4">
        <v>15537224000</v>
      </c>
      <c r="F128" s="3">
        <v>105910</v>
      </c>
      <c r="G128" s="5" t="s">
        <v>45</v>
      </c>
    </row>
    <row r="129" ht="14.25" spans="1:7">
      <c r="A129" s="2">
        <v>116</v>
      </c>
      <c r="B129" s="4" t="s">
        <v>180</v>
      </c>
      <c r="C129" s="4" t="s">
        <v>52</v>
      </c>
      <c r="D129" s="4">
        <v>50</v>
      </c>
      <c r="E129" s="4">
        <v>15391945417</v>
      </c>
      <c r="F129" s="3">
        <v>105910</v>
      </c>
      <c r="G129" s="5" t="s">
        <v>45</v>
      </c>
    </row>
    <row r="130" ht="14.25" spans="1:7">
      <c r="A130" s="2">
        <v>117</v>
      </c>
      <c r="B130" s="4" t="s">
        <v>181</v>
      </c>
      <c r="C130" s="4" t="s">
        <v>52</v>
      </c>
      <c r="D130" s="4">
        <v>79</v>
      </c>
      <c r="E130" s="4">
        <v>15920557872</v>
      </c>
      <c r="F130" s="3">
        <v>105910</v>
      </c>
      <c r="G130" s="5" t="s">
        <v>45</v>
      </c>
    </row>
    <row r="131" ht="14.25" spans="1:7">
      <c r="A131" s="2">
        <v>118</v>
      </c>
      <c r="B131" s="4" t="s">
        <v>182</v>
      </c>
      <c r="C131" s="4" t="s">
        <v>52</v>
      </c>
      <c r="D131" s="4">
        <v>68</v>
      </c>
      <c r="E131" s="4">
        <v>15957548644</v>
      </c>
      <c r="F131" s="3">
        <v>105910</v>
      </c>
      <c r="G131" s="5" t="s">
        <v>45</v>
      </c>
    </row>
    <row r="132" ht="14.25" spans="1:7">
      <c r="A132" s="2">
        <v>119</v>
      </c>
      <c r="B132" s="4" t="s">
        <v>183</v>
      </c>
      <c r="C132" s="4" t="s">
        <v>52</v>
      </c>
      <c r="D132" s="4">
        <v>35</v>
      </c>
      <c r="E132" s="4">
        <v>15325729904</v>
      </c>
      <c r="F132" s="3">
        <v>105910</v>
      </c>
      <c r="G132" s="5" t="s">
        <v>45</v>
      </c>
    </row>
    <row r="133" ht="14.25" spans="1:7">
      <c r="A133" s="2">
        <v>120</v>
      </c>
      <c r="B133" s="4" t="s">
        <v>184</v>
      </c>
      <c r="C133" s="4" t="s">
        <v>52</v>
      </c>
      <c r="D133" s="4">
        <v>54</v>
      </c>
      <c r="E133" s="4">
        <v>18948170331</v>
      </c>
      <c r="F133" s="3">
        <v>105910</v>
      </c>
      <c r="G133" s="5" t="s">
        <v>45</v>
      </c>
    </row>
    <row r="134" ht="14.25" spans="1:7">
      <c r="A134" s="2">
        <v>121</v>
      </c>
      <c r="B134" s="2" t="s">
        <v>185</v>
      </c>
      <c r="C134" s="2" t="s">
        <v>59</v>
      </c>
      <c r="D134" s="2">
        <v>48</v>
      </c>
      <c r="E134" s="2">
        <v>15256375338</v>
      </c>
      <c r="F134" s="4">
        <v>106399</v>
      </c>
      <c r="G134" s="4" t="s">
        <v>24</v>
      </c>
    </row>
    <row r="135" ht="14.25" spans="1:7">
      <c r="A135" s="2">
        <v>122</v>
      </c>
      <c r="B135" s="2" t="s">
        <v>186</v>
      </c>
      <c r="C135" s="2" t="s">
        <v>59</v>
      </c>
      <c r="D135" s="2">
        <v>47</v>
      </c>
      <c r="E135" s="2">
        <v>13183105136</v>
      </c>
      <c r="F135" s="4">
        <v>106399</v>
      </c>
      <c r="G135" s="4" t="s">
        <v>24</v>
      </c>
    </row>
    <row r="136" ht="14.25" spans="1:7">
      <c r="A136" s="2">
        <v>123</v>
      </c>
      <c r="B136" s="2" t="s">
        <v>187</v>
      </c>
      <c r="C136" s="2" t="s">
        <v>59</v>
      </c>
      <c r="D136" s="2">
        <v>63</v>
      </c>
      <c r="E136" s="2">
        <v>13108744673</v>
      </c>
      <c r="F136" s="4">
        <v>106399</v>
      </c>
      <c r="G136" s="4" t="s">
        <v>24</v>
      </c>
    </row>
    <row r="137" ht="14.25" spans="1:7">
      <c r="A137" s="2">
        <v>124</v>
      </c>
      <c r="B137" s="2" t="s">
        <v>188</v>
      </c>
      <c r="C137" s="2" t="s">
        <v>59</v>
      </c>
      <c r="D137" s="2">
        <v>80</v>
      </c>
      <c r="E137" s="2">
        <v>13442752768</v>
      </c>
      <c r="F137" s="4">
        <v>106399</v>
      </c>
      <c r="G137" s="4" t="s">
        <v>24</v>
      </c>
    </row>
    <row r="138" ht="14.25" spans="1:7">
      <c r="A138" s="2">
        <v>125</v>
      </c>
      <c r="B138" s="4" t="s">
        <v>189</v>
      </c>
      <c r="C138" s="4" t="s">
        <v>52</v>
      </c>
      <c r="D138" s="4">
        <v>38</v>
      </c>
      <c r="E138" s="4">
        <v>18210949925</v>
      </c>
      <c r="F138" s="4">
        <v>106399</v>
      </c>
      <c r="G138" s="4" t="s">
        <v>24</v>
      </c>
    </row>
    <row r="139" ht="14.25" spans="1:7">
      <c r="A139" s="2">
        <v>126</v>
      </c>
      <c r="B139" s="4" t="s">
        <v>190</v>
      </c>
      <c r="C139" s="4" t="s">
        <v>52</v>
      </c>
      <c r="D139" s="4">
        <v>73</v>
      </c>
      <c r="E139" s="4">
        <v>15376032779</v>
      </c>
      <c r="F139" s="4">
        <v>106399</v>
      </c>
      <c r="G139" s="4" t="s">
        <v>24</v>
      </c>
    </row>
    <row r="140" ht="14.25" spans="1:7">
      <c r="A140" s="2">
        <v>127</v>
      </c>
      <c r="B140" s="4" t="s">
        <v>191</v>
      </c>
      <c r="C140" s="4" t="s">
        <v>52</v>
      </c>
      <c r="D140" s="4">
        <v>32</v>
      </c>
      <c r="E140" s="4">
        <v>13183882461</v>
      </c>
      <c r="F140" s="3">
        <v>106399</v>
      </c>
      <c r="G140" s="3" t="s">
        <v>24</v>
      </c>
    </row>
    <row r="141" ht="14.25" spans="1:7">
      <c r="A141" s="2">
        <v>128</v>
      </c>
      <c r="B141" s="4" t="s">
        <v>192</v>
      </c>
      <c r="C141" s="4" t="s">
        <v>52</v>
      </c>
      <c r="D141" s="4">
        <v>47</v>
      </c>
      <c r="E141" s="4">
        <v>18637186808</v>
      </c>
      <c r="F141" s="3">
        <v>106399</v>
      </c>
      <c r="G141" s="3" t="s">
        <v>24</v>
      </c>
    </row>
    <row r="142" ht="14.25" spans="1:7">
      <c r="A142" s="2">
        <v>129</v>
      </c>
      <c r="B142" s="4" t="s">
        <v>193</v>
      </c>
      <c r="C142" s="4" t="s">
        <v>52</v>
      </c>
      <c r="D142" s="4">
        <v>37</v>
      </c>
      <c r="E142" s="4">
        <v>15933395172</v>
      </c>
      <c r="F142" s="3">
        <v>106399</v>
      </c>
      <c r="G142" s="3" t="s">
        <v>24</v>
      </c>
    </row>
    <row r="143" ht="14.25" spans="1:7">
      <c r="A143" s="2">
        <v>130</v>
      </c>
      <c r="B143" s="4" t="s">
        <v>194</v>
      </c>
      <c r="C143" s="4" t="s">
        <v>52</v>
      </c>
      <c r="D143" s="4">
        <v>54</v>
      </c>
      <c r="E143" s="4">
        <v>15966737798</v>
      </c>
      <c r="F143" s="3">
        <v>106399</v>
      </c>
      <c r="G143" s="3" t="s">
        <v>24</v>
      </c>
    </row>
    <row r="144" ht="14.25" spans="1:7">
      <c r="A144" s="2">
        <v>131</v>
      </c>
      <c r="B144" s="4" t="s">
        <v>195</v>
      </c>
      <c r="C144" s="4" t="s">
        <v>52</v>
      </c>
      <c r="D144" s="4">
        <v>51</v>
      </c>
      <c r="E144" s="4">
        <v>18859219968</v>
      </c>
      <c r="F144" s="3">
        <v>106399</v>
      </c>
      <c r="G144" s="3" t="s">
        <v>24</v>
      </c>
    </row>
    <row r="145" ht="14.25" spans="1:7">
      <c r="A145" s="2">
        <v>132</v>
      </c>
      <c r="B145" s="4" t="s">
        <v>196</v>
      </c>
      <c r="C145" s="4" t="s">
        <v>52</v>
      </c>
      <c r="D145" s="4">
        <v>68</v>
      </c>
      <c r="E145" s="4">
        <v>13001180904</v>
      </c>
      <c r="F145" s="3">
        <v>106399</v>
      </c>
      <c r="G145" s="3" t="s">
        <v>24</v>
      </c>
    </row>
    <row r="146" ht="14.25" spans="1:7">
      <c r="A146" s="2">
        <v>133</v>
      </c>
      <c r="B146" s="2" t="s">
        <v>197</v>
      </c>
      <c r="C146" s="2" t="s">
        <v>59</v>
      </c>
      <c r="D146" s="2">
        <v>60</v>
      </c>
      <c r="E146" s="2">
        <v>13277923629</v>
      </c>
      <c r="F146" s="4">
        <v>111219</v>
      </c>
      <c r="G146" s="4" t="s">
        <v>34</v>
      </c>
    </row>
    <row r="147" ht="14.25" spans="1:7">
      <c r="A147" s="2">
        <v>134</v>
      </c>
      <c r="B147" s="2" t="s">
        <v>198</v>
      </c>
      <c r="C147" s="2" t="s">
        <v>59</v>
      </c>
      <c r="D147" s="2">
        <v>34</v>
      </c>
      <c r="E147" s="2">
        <v>15590016651</v>
      </c>
      <c r="F147" s="4">
        <v>111219</v>
      </c>
      <c r="G147" s="4" t="s">
        <v>34</v>
      </c>
    </row>
    <row r="148" ht="14.25" spans="1:7">
      <c r="A148" s="2">
        <v>135</v>
      </c>
      <c r="B148" s="2" t="s">
        <v>199</v>
      </c>
      <c r="C148" s="2" t="s">
        <v>59</v>
      </c>
      <c r="D148" s="2">
        <v>40</v>
      </c>
      <c r="E148" s="2">
        <v>18091037862</v>
      </c>
      <c r="F148" s="4">
        <v>111219</v>
      </c>
      <c r="G148" s="4" t="s">
        <v>34</v>
      </c>
    </row>
    <row r="149" ht="14.25" spans="1:7">
      <c r="A149" s="2">
        <v>136</v>
      </c>
      <c r="B149" s="2" t="s">
        <v>200</v>
      </c>
      <c r="C149" s="2" t="s">
        <v>59</v>
      </c>
      <c r="D149" s="2">
        <v>50</v>
      </c>
      <c r="E149" s="2">
        <v>15936557762</v>
      </c>
      <c r="F149" s="4">
        <v>111219</v>
      </c>
      <c r="G149" s="4" t="s">
        <v>34</v>
      </c>
    </row>
    <row r="150" ht="14.25" spans="1:7">
      <c r="A150" s="2">
        <v>137</v>
      </c>
      <c r="B150" s="4" t="s">
        <v>201</v>
      </c>
      <c r="C150" s="4" t="s">
        <v>52</v>
      </c>
      <c r="D150" s="4">
        <v>63</v>
      </c>
      <c r="E150" s="4">
        <v>13131608776</v>
      </c>
      <c r="F150" s="4">
        <v>111219</v>
      </c>
      <c r="G150" s="4" t="s">
        <v>34</v>
      </c>
    </row>
    <row r="151" ht="14.25" spans="1:7">
      <c r="A151" s="2">
        <v>138</v>
      </c>
      <c r="B151" s="4" t="s">
        <v>202</v>
      </c>
      <c r="C151" s="4" t="s">
        <v>52</v>
      </c>
      <c r="D151" s="4">
        <v>79</v>
      </c>
      <c r="E151" s="4">
        <v>13292172294</v>
      </c>
      <c r="F151" s="4">
        <v>111219</v>
      </c>
      <c r="G151" s="4" t="s">
        <v>34</v>
      </c>
    </row>
    <row r="152" ht="14.25" spans="1:7">
      <c r="A152" s="2">
        <v>139</v>
      </c>
      <c r="B152" s="2" t="s">
        <v>203</v>
      </c>
      <c r="C152" s="2" t="s">
        <v>59</v>
      </c>
      <c r="D152" s="2">
        <v>44</v>
      </c>
      <c r="E152" s="2">
        <v>18612070037</v>
      </c>
      <c r="F152" s="4">
        <v>114286</v>
      </c>
      <c r="G152" s="4" t="s">
        <v>20</v>
      </c>
    </row>
    <row r="153" ht="14.25" spans="1:7">
      <c r="A153" s="2">
        <v>140</v>
      </c>
      <c r="B153" s="2" t="s">
        <v>204</v>
      </c>
      <c r="C153" s="2" t="s">
        <v>59</v>
      </c>
      <c r="D153" s="2">
        <v>80</v>
      </c>
      <c r="E153" s="2">
        <v>15085567019</v>
      </c>
      <c r="F153" s="4">
        <v>114286</v>
      </c>
      <c r="G153" s="4" t="s">
        <v>20</v>
      </c>
    </row>
    <row r="154" ht="14.25" spans="1:7">
      <c r="A154" s="2">
        <v>141</v>
      </c>
      <c r="B154" s="2" t="s">
        <v>205</v>
      </c>
      <c r="C154" s="2" t="s">
        <v>59</v>
      </c>
      <c r="D154" s="2">
        <v>77</v>
      </c>
      <c r="E154" s="2">
        <v>13148612179</v>
      </c>
      <c r="F154" s="4">
        <v>114286</v>
      </c>
      <c r="G154" s="4" t="s">
        <v>20</v>
      </c>
    </row>
    <row r="155" ht="14.25" spans="1:7">
      <c r="A155" s="2">
        <v>142</v>
      </c>
      <c r="B155" s="2" t="s">
        <v>206</v>
      </c>
      <c r="C155" s="2" t="s">
        <v>59</v>
      </c>
      <c r="D155" s="2">
        <v>66</v>
      </c>
      <c r="E155" s="2">
        <v>13035617184</v>
      </c>
      <c r="F155" s="4">
        <v>114286</v>
      </c>
      <c r="G155" s="4" t="s">
        <v>20</v>
      </c>
    </row>
    <row r="156" ht="14.25" spans="1:7">
      <c r="A156" s="2">
        <v>143</v>
      </c>
      <c r="B156" s="4" t="s">
        <v>207</v>
      </c>
      <c r="C156" s="4" t="s">
        <v>52</v>
      </c>
      <c r="D156" s="4">
        <v>69</v>
      </c>
      <c r="E156" s="4">
        <v>13638138454</v>
      </c>
      <c r="F156" s="4">
        <v>114286</v>
      </c>
      <c r="G156" s="4" t="s">
        <v>20</v>
      </c>
    </row>
    <row r="157" ht="14.25" spans="1:7">
      <c r="A157" s="2">
        <v>144</v>
      </c>
      <c r="B157" s="4" t="s">
        <v>208</v>
      </c>
      <c r="C157" s="4" t="s">
        <v>52</v>
      </c>
      <c r="D157" s="4">
        <v>35</v>
      </c>
      <c r="E157" s="4">
        <v>15042039619</v>
      </c>
      <c r="F157" s="4">
        <v>114286</v>
      </c>
      <c r="G157" s="4" t="s">
        <v>20</v>
      </c>
    </row>
    <row r="158" ht="14.25" spans="1:7">
      <c r="A158" s="2">
        <v>145</v>
      </c>
      <c r="B158" s="4" t="s">
        <v>209</v>
      </c>
      <c r="C158" s="4" t="s">
        <v>52</v>
      </c>
      <c r="D158" s="4">
        <v>52</v>
      </c>
      <c r="E158" s="4">
        <v>13595345245</v>
      </c>
      <c r="F158" s="3">
        <v>114286</v>
      </c>
      <c r="G158" s="5" t="s">
        <v>20</v>
      </c>
    </row>
    <row r="159" ht="14.25" spans="1:7">
      <c r="A159" s="2">
        <v>146</v>
      </c>
      <c r="B159" s="4" t="s">
        <v>210</v>
      </c>
      <c r="C159" s="4" t="s">
        <v>52</v>
      </c>
      <c r="D159" s="4">
        <v>72</v>
      </c>
      <c r="E159" s="4">
        <v>15814916588</v>
      </c>
      <c r="F159" s="3">
        <v>114286</v>
      </c>
      <c r="G159" s="5" t="s">
        <v>20</v>
      </c>
    </row>
    <row r="160" ht="14.25" spans="1:7">
      <c r="A160" s="2">
        <v>147</v>
      </c>
      <c r="B160" s="4" t="s">
        <v>211</v>
      </c>
      <c r="C160" s="4" t="s">
        <v>52</v>
      </c>
      <c r="D160" s="4">
        <v>62</v>
      </c>
      <c r="E160" s="4">
        <v>13584005842</v>
      </c>
      <c r="F160" s="3">
        <v>114286</v>
      </c>
      <c r="G160" s="5" t="s">
        <v>20</v>
      </c>
    </row>
    <row r="161" ht="14.25" spans="1:7">
      <c r="A161" s="2">
        <v>148</v>
      </c>
      <c r="B161" s="4" t="s">
        <v>212</v>
      </c>
      <c r="C161" s="4" t="s">
        <v>52</v>
      </c>
      <c r="D161" s="4">
        <v>50</v>
      </c>
      <c r="E161" s="4">
        <v>13560394710</v>
      </c>
      <c r="F161" s="3">
        <v>114286</v>
      </c>
      <c r="G161" s="5" t="s">
        <v>20</v>
      </c>
    </row>
    <row r="162" ht="14.25" spans="1:7">
      <c r="A162" s="2">
        <v>149</v>
      </c>
      <c r="B162" s="4" t="s">
        <v>213</v>
      </c>
      <c r="C162" s="4" t="s">
        <v>52</v>
      </c>
      <c r="D162" s="4">
        <v>30</v>
      </c>
      <c r="E162" s="4">
        <v>14784317334</v>
      </c>
      <c r="F162" s="3">
        <v>114286</v>
      </c>
      <c r="G162" s="5" t="s">
        <v>20</v>
      </c>
    </row>
    <row r="163" ht="14.25" spans="1:7">
      <c r="A163" s="2">
        <v>150</v>
      </c>
      <c r="B163" s="4" t="s">
        <v>214</v>
      </c>
      <c r="C163" s="4" t="s">
        <v>52</v>
      </c>
      <c r="D163" s="4">
        <v>43</v>
      </c>
      <c r="E163" s="4">
        <v>18611420731</v>
      </c>
      <c r="F163" s="3">
        <v>114286</v>
      </c>
      <c r="G163" s="5" t="s">
        <v>20</v>
      </c>
    </row>
    <row r="164" ht="14.25" spans="1:7">
      <c r="A164" s="2">
        <v>151</v>
      </c>
      <c r="B164" s="4" t="s">
        <v>215</v>
      </c>
      <c r="C164" s="4" t="s">
        <v>52</v>
      </c>
      <c r="D164" s="4">
        <v>60</v>
      </c>
      <c r="E164" s="4">
        <v>13737229154</v>
      </c>
      <c r="F164" s="3">
        <v>117310</v>
      </c>
      <c r="G164" s="5" t="s">
        <v>33</v>
      </c>
    </row>
    <row r="165" ht="14.25" spans="1:7">
      <c r="A165" s="2">
        <v>152</v>
      </c>
      <c r="B165" s="4" t="s">
        <v>216</v>
      </c>
      <c r="C165" s="4" t="s">
        <v>52</v>
      </c>
      <c r="D165" s="4">
        <v>77</v>
      </c>
      <c r="E165" s="4">
        <v>18263393405</v>
      </c>
      <c r="F165" s="3">
        <v>117310</v>
      </c>
      <c r="G165" s="5" t="s">
        <v>33</v>
      </c>
    </row>
    <row r="166" ht="14.25" spans="1:7">
      <c r="A166" s="2">
        <v>153</v>
      </c>
      <c r="B166" s="4" t="s">
        <v>217</v>
      </c>
      <c r="C166" s="4" t="s">
        <v>52</v>
      </c>
      <c r="D166" s="4">
        <v>34</v>
      </c>
      <c r="E166" s="4">
        <v>13536218437</v>
      </c>
      <c r="F166" s="3">
        <v>117310</v>
      </c>
      <c r="G166" s="5" t="s">
        <v>33</v>
      </c>
    </row>
    <row r="167" ht="14.25" spans="1:7">
      <c r="A167" s="2">
        <v>154</v>
      </c>
      <c r="B167" s="4" t="s">
        <v>218</v>
      </c>
      <c r="C167" s="4" t="s">
        <v>52</v>
      </c>
      <c r="D167" s="4">
        <v>40</v>
      </c>
      <c r="E167" s="4">
        <v>14787314676</v>
      </c>
      <c r="F167" s="3">
        <v>117310</v>
      </c>
      <c r="G167" s="5" t="s">
        <v>33</v>
      </c>
    </row>
    <row r="168" ht="14.25" spans="1:7">
      <c r="A168" s="2">
        <v>155</v>
      </c>
      <c r="B168" s="4" t="s">
        <v>219</v>
      </c>
      <c r="C168" s="4" t="s">
        <v>52</v>
      </c>
      <c r="D168" s="4">
        <v>32</v>
      </c>
      <c r="E168" s="4">
        <v>15807467665</v>
      </c>
      <c r="F168" s="3">
        <v>117310</v>
      </c>
      <c r="G168" s="5" t="s">
        <v>33</v>
      </c>
    </row>
    <row r="169" ht="14.25" spans="1:7">
      <c r="A169" s="2">
        <v>156</v>
      </c>
      <c r="B169" s="4" t="s">
        <v>220</v>
      </c>
      <c r="C169" s="4" t="s">
        <v>52</v>
      </c>
      <c r="D169" s="4">
        <v>67</v>
      </c>
      <c r="E169" s="4">
        <v>13503392264</v>
      </c>
      <c r="F169" s="3">
        <v>117310</v>
      </c>
      <c r="G169" s="5" t="s">
        <v>33</v>
      </c>
    </row>
    <row r="170" ht="14.25" spans="1:7">
      <c r="A170" s="2">
        <v>157</v>
      </c>
      <c r="B170" s="4" t="s">
        <v>221</v>
      </c>
      <c r="C170" s="4" t="s">
        <v>52</v>
      </c>
      <c r="D170" s="4">
        <v>44</v>
      </c>
      <c r="E170" s="4">
        <v>13345791788</v>
      </c>
      <c r="F170" s="3">
        <v>117491</v>
      </c>
      <c r="G170" s="5" t="s">
        <v>42</v>
      </c>
    </row>
    <row r="171" ht="14.25" spans="1:7">
      <c r="A171" s="2">
        <v>158</v>
      </c>
      <c r="B171" s="4" t="s">
        <v>222</v>
      </c>
      <c r="C171" s="4" t="s">
        <v>52</v>
      </c>
      <c r="D171" s="4">
        <v>76</v>
      </c>
      <c r="E171" s="4">
        <v>15979685861</v>
      </c>
      <c r="F171" s="3">
        <v>117491</v>
      </c>
      <c r="G171" s="5" t="s">
        <v>42</v>
      </c>
    </row>
    <row r="172" ht="14.25" spans="1:7">
      <c r="A172" s="2">
        <v>159</v>
      </c>
      <c r="B172" s="4" t="s">
        <v>223</v>
      </c>
      <c r="C172" s="4" t="s">
        <v>52</v>
      </c>
      <c r="D172" s="4">
        <v>69</v>
      </c>
      <c r="E172" s="4">
        <v>15884131292</v>
      </c>
      <c r="F172" s="3">
        <v>117491</v>
      </c>
      <c r="G172" s="5" t="s">
        <v>42</v>
      </c>
    </row>
    <row r="173" ht="14.25" spans="1:7">
      <c r="A173" s="2">
        <v>160</v>
      </c>
      <c r="B173" s="4" t="s">
        <v>224</v>
      </c>
      <c r="C173" s="4" t="s">
        <v>52</v>
      </c>
      <c r="D173" s="4">
        <v>65</v>
      </c>
      <c r="E173" s="4">
        <v>15104779212</v>
      </c>
      <c r="F173" s="3">
        <v>117491</v>
      </c>
      <c r="G173" s="5" t="s">
        <v>42</v>
      </c>
    </row>
    <row r="174" ht="14.25" spans="1:7">
      <c r="A174" s="2">
        <v>161</v>
      </c>
      <c r="B174" s="4" t="s">
        <v>225</v>
      </c>
      <c r="C174" s="4" t="s">
        <v>52</v>
      </c>
      <c r="D174" s="4">
        <v>78</v>
      </c>
      <c r="E174" s="4">
        <v>13687606967</v>
      </c>
      <c r="F174" s="3">
        <v>117491</v>
      </c>
      <c r="G174" s="5" t="s">
        <v>42</v>
      </c>
    </row>
    <row r="175" ht="14.25" spans="1:7">
      <c r="A175" s="2">
        <v>162</v>
      </c>
      <c r="B175" s="4" t="s">
        <v>226</v>
      </c>
      <c r="C175" s="4" t="s">
        <v>52</v>
      </c>
      <c r="D175" s="4">
        <v>45</v>
      </c>
      <c r="E175" s="4">
        <v>15333722131</v>
      </c>
      <c r="F175" s="3">
        <v>117491</v>
      </c>
      <c r="G175" s="5" t="s">
        <v>42</v>
      </c>
    </row>
    <row r="176" ht="14.25" spans="1:7">
      <c r="A176" s="2">
        <v>163</v>
      </c>
      <c r="B176" s="4" t="s">
        <v>227</v>
      </c>
      <c r="C176" s="4" t="s">
        <v>52</v>
      </c>
      <c r="D176" s="4">
        <v>51</v>
      </c>
      <c r="E176" s="4">
        <v>13492390340</v>
      </c>
      <c r="F176" s="3">
        <v>118074</v>
      </c>
      <c r="G176" s="5" t="s">
        <v>25</v>
      </c>
    </row>
    <row r="177" ht="14.25" spans="1:7">
      <c r="A177" s="2">
        <v>164</v>
      </c>
      <c r="B177" s="4" t="s">
        <v>228</v>
      </c>
      <c r="C177" s="4" t="s">
        <v>52</v>
      </c>
      <c r="D177" s="4">
        <v>61</v>
      </c>
      <c r="E177" s="4">
        <v>13677468570</v>
      </c>
      <c r="F177" s="3">
        <v>118074</v>
      </c>
      <c r="G177" s="5" t="s">
        <v>25</v>
      </c>
    </row>
    <row r="178" ht="14.25" spans="1:7">
      <c r="A178" s="2">
        <v>165</v>
      </c>
      <c r="B178" s="4" t="s">
        <v>229</v>
      </c>
      <c r="C178" s="4" t="s">
        <v>52</v>
      </c>
      <c r="D178" s="4">
        <v>46</v>
      </c>
      <c r="E178" s="4">
        <v>15145356627</v>
      </c>
      <c r="F178" s="3">
        <v>118074</v>
      </c>
      <c r="G178" s="5" t="s">
        <v>25</v>
      </c>
    </row>
    <row r="179" ht="14.25" spans="1:7">
      <c r="A179" s="2">
        <v>166</v>
      </c>
      <c r="B179" s="4" t="s">
        <v>230</v>
      </c>
      <c r="C179" s="4" t="s">
        <v>52</v>
      </c>
      <c r="D179" s="4">
        <v>75</v>
      </c>
      <c r="E179" s="4">
        <v>18789970520</v>
      </c>
      <c r="F179" s="3">
        <v>118074</v>
      </c>
      <c r="G179" s="5" t="s">
        <v>25</v>
      </c>
    </row>
    <row r="180" ht="14.25" spans="1:7">
      <c r="A180" s="2">
        <v>167</v>
      </c>
      <c r="B180" s="4" t="s">
        <v>231</v>
      </c>
      <c r="C180" s="4" t="s">
        <v>52</v>
      </c>
      <c r="D180" s="4">
        <v>73</v>
      </c>
      <c r="E180" s="4">
        <v>15279214840</v>
      </c>
      <c r="F180" s="3">
        <v>118074</v>
      </c>
      <c r="G180" s="5" t="s">
        <v>25</v>
      </c>
    </row>
    <row r="181" ht="14.25" spans="1:7">
      <c r="A181" s="2">
        <v>168</v>
      </c>
      <c r="B181" s="4" t="s">
        <v>232</v>
      </c>
      <c r="C181" s="4" t="s">
        <v>52</v>
      </c>
      <c r="D181" s="4">
        <v>62</v>
      </c>
      <c r="E181" s="4">
        <v>18280715375</v>
      </c>
      <c r="F181" s="3">
        <v>118074</v>
      </c>
      <c r="G181" s="5" t="s">
        <v>25</v>
      </c>
    </row>
  </sheetData>
  <autoFilter xmlns:etc="http://www.wps.cn/officeDocument/2017/etCustomData" ref="A1:G181" etc:filterBottomFollowUsedRange="0">
    <extLst/>
  </autoFilter>
  <sortState ref="A2:G181">
    <sortCondition ref="F2:F18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调拨明细</vt:lpstr>
      <vt:lpstr>分门店会员卡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Chen</dc:creator>
  <cp:lastModifiedBy>Administrator</cp:lastModifiedBy>
  <dcterms:created xsi:type="dcterms:W3CDTF">2023-12-10T10:44:00Z</dcterms:created>
  <dcterms:modified xsi:type="dcterms:W3CDTF">2024-09-03T02:57:08Z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5CE99FCC38BA4A7683F1AC599B06E84C_13</vt:lpwstr>
  </property>
  <property fmtid="{D5CDD505-2E9C-101B-9397-08002B2CF9AE}" pid="3" name="KSOProductBuildVer">
    <vt:lpwstr>2052-12.1.0.17857</vt:lpwstr>
  </property>
</Properties>
</file>