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<sst xmlns="http://schemas.openxmlformats.org/spreadsheetml/2006/main" count="14" uniqueCount="14">
  <si>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配方中药饮片手工条数</t>
  </si>
  <si>
    <t>门店ID</t>
  </si>
  <si>
    <t>门店名称</t>
  </si>
  <si>
    <t>片区</t>
  </si>
  <si>
    <t>条数</t>
  </si>
  <si>
    <t>最大数量</t>
  </si>
  <si>
    <t>四川太极邛崃中心药店</t>
  </si>
  <si>
    <t>四川太极成华区万科路药店</t>
  </si>
  <si>
    <t>四川太极旗舰店</t>
  </si>
  <si>
    <t>四川太极武侯区科华街药店</t>
  </si>
  <si>
    <t>四川太极红星店</t>
  </si>
  <si>
    <t>四川太极光华药店</t>
  </si>
  <si>
    <t>四川太极青羊区十二桥药店</t>
  </si>
  <si>
    <t>四川太极金丝街药店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</si>
</sst>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5"/>
      <sheetName val="Sheet8"/>
      <sheetName val="Sheet9"/>
      <sheetName val="Sheet1"/>
      <sheetName val="Sheet2"/>
      <sheetName val="Sheet3"/>
      <sheetName val="Sheet4"/>
      <sheetName val="Sheet6"/>
      <sheetName val="Sheet7"/>
    </sheetNames>
    <sheetDataSet>
      <sheetData sheetId="0"/>
      <sheetData sheetId="1"/>
      <sheetData sheetId="2"/>
      <sheetData sheetId="3">
        <row r="1">
          <cell r="C1" t="str">
            <v>新ID</v>
          </cell>
          <cell r="D1" t="str">
            <v>门店ID</v>
          </cell>
          <cell r="E1" t="str">
            <v>新保管账ID</v>
          </cell>
          <cell r="F1" t="str">
            <v>门店ID</v>
          </cell>
          <cell r="G1" t="str">
            <v>门店名称</v>
          </cell>
          <cell r="H1" t="str">
            <v>片区名称</v>
          </cell>
        </row>
        <row r="2">
          <cell r="C2">
            <v>2738</v>
          </cell>
          <cell r="D2">
            <v>399</v>
          </cell>
          <cell r="E2">
            <v>10276</v>
          </cell>
          <cell r="F2">
            <v>399</v>
          </cell>
          <cell r="G2" t="str">
            <v>四川太极大药房连锁有限公司成都高新区成汉南路药店</v>
          </cell>
          <cell r="H2" t="str">
            <v>南门片区</v>
          </cell>
        </row>
        <row r="3">
          <cell r="C3">
            <v>2595</v>
          </cell>
          <cell r="D3">
            <v>307</v>
          </cell>
          <cell r="E3">
            <v>10254</v>
          </cell>
          <cell r="F3">
            <v>307</v>
          </cell>
          <cell r="G3" t="str">
            <v>四川太极旗舰店</v>
          </cell>
          <cell r="H3" t="str">
            <v>旗舰片区</v>
          </cell>
        </row>
        <row r="4">
          <cell r="C4">
            <v>111219</v>
          </cell>
          <cell r="D4">
            <v>111219</v>
          </cell>
          <cell r="E4">
            <v>10338</v>
          </cell>
          <cell r="F4">
            <v>111219</v>
          </cell>
          <cell r="G4" t="str">
            <v>花照壁店</v>
          </cell>
          <cell r="H4" t="str">
            <v>西门片区</v>
          </cell>
        </row>
        <row r="5">
          <cell r="C5">
            <v>2451</v>
          </cell>
          <cell r="D5">
            <v>379</v>
          </cell>
          <cell r="E5">
            <v>10267</v>
          </cell>
          <cell r="F5">
            <v>379</v>
          </cell>
          <cell r="G5" t="str">
            <v>四川太极土龙路药店</v>
          </cell>
          <cell r="H5" t="str">
            <v>西门片区</v>
          </cell>
        </row>
        <row r="6">
          <cell r="C6">
            <v>2877</v>
          </cell>
          <cell r="D6">
            <v>385</v>
          </cell>
          <cell r="E6">
            <v>10377</v>
          </cell>
          <cell r="F6">
            <v>385</v>
          </cell>
          <cell r="G6" t="str">
            <v>四川太极五津西路药店</v>
          </cell>
          <cell r="H6" t="str">
            <v>新津片</v>
          </cell>
        </row>
        <row r="7">
          <cell r="C7">
            <v>2471</v>
          </cell>
          <cell r="D7">
            <v>357</v>
          </cell>
          <cell r="E7">
            <v>10262</v>
          </cell>
          <cell r="F7">
            <v>357</v>
          </cell>
          <cell r="G7" t="str">
            <v>四川太极清江东路药店</v>
          </cell>
          <cell r="H7" t="str">
            <v>西门片区</v>
          </cell>
        </row>
        <row r="8">
          <cell r="C8">
            <v>103198</v>
          </cell>
          <cell r="D8">
            <v>103198</v>
          </cell>
          <cell r="E8">
            <v>10313</v>
          </cell>
          <cell r="F8">
            <v>103198</v>
          </cell>
          <cell r="G8" t="str">
            <v>四川太极青羊区贝森北路药店</v>
          </cell>
          <cell r="H8" t="str">
            <v>西门片区</v>
          </cell>
        </row>
        <row r="9">
          <cell r="C9">
            <v>2755</v>
          </cell>
          <cell r="D9">
            <v>707</v>
          </cell>
          <cell r="E9">
            <v>10282</v>
          </cell>
          <cell r="F9">
            <v>707</v>
          </cell>
          <cell r="G9" t="str">
            <v>四川太极成华区万科路药店</v>
          </cell>
          <cell r="H9" t="str">
            <v>南门片区</v>
          </cell>
        </row>
        <row r="10">
          <cell r="C10">
            <v>2113</v>
          </cell>
          <cell r="D10">
            <v>571</v>
          </cell>
          <cell r="E10">
            <v>10273</v>
          </cell>
          <cell r="F10">
            <v>571</v>
          </cell>
          <cell r="G10" t="str">
            <v>四川太极高新区锦城大道药店</v>
          </cell>
          <cell r="H10" t="str">
            <v>南门片区</v>
          </cell>
        </row>
        <row r="11">
          <cell r="C11">
            <v>2757</v>
          </cell>
          <cell r="D11">
            <v>712</v>
          </cell>
          <cell r="E11">
            <v>10286</v>
          </cell>
          <cell r="F11">
            <v>712</v>
          </cell>
          <cell r="G11" t="str">
            <v>四川太极成华区华泰路药店</v>
          </cell>
          <cell r="H11" t="str">
            <v>东门片区</v>
          </cell>
        </row>
        <row r="12">
          <cell r="C12">
            <v>2881</v>
          </cell>
          <cell r="D12">
            <v>341</v>
          </cell>
          <cell r="E12">
            <v>10380</v>
          </cell>
          <cell r="F12">
            <v>341</v>
          </cell>
          <cell r="G12" t="str">
            <v>四川太极邛崃中心药店</v>
          </cell>
          <cell r="H12" t="str">
            <v>城郊一片</v>
          </cell>
        </row>
        <row r="13">
          <cell r="C13">
            <v>2741</v>
          </cell>
          <cell r="D13">
            <v>546</v>
          </cell>
          <cell r="E13">
            <v>10274</v>
          </cell>
          <cell r="F13">
            <v>546</v>
          </cell>
          <cell r="G13" t="str">
            <v>四川太极锦江区榕声路店</v>
          </cell>
          <cell r="H13" t="str">
            <v>南门片区</v>
          </cell>
        </row>
        <row r="14">
          <cell r="C14">
            <v>105267</v>
          </cell>
          <cell r="D14">
            <v>105267</v>
          </cell>
          <cell r="E14">
            <v>10336</v>
          </cell>
          <cell r="F14">
            <v>105267</v>
          </cell>
          <cell r="G14" t="str">
            <v>四川太极金牛区蜀汉路药店</v>
          </cell>
          <cell r="H14" t="str">
            <v>西门片区</v>
          </cell>
        </row>
        <row r="15">
          <cell r="C15">
            <v>2904</v>
          </cell>
          <cell r="D15">
            <v>587</v>
          </cell>
          <cell r="E15">
            <v>10251</v>
          </cell>
          <cell r="F15">
            <v>587</v>
          </cell>
          <cell r="G15" t="str">
            <v>四川太极都江堰景中路店</v>
          </cell>
          <cell r="H15" t="str">
            <v>城郊一片</v>
          </cell>
        </row>
        <row r="16">
          <cell r="C16">
            <v>2804</v>
          </cell>
          <cell r="D16">
            <v>747</v>
          </cell>
          <cell r="E16">
            <v>10302</v>
          </cell>
          <cell r="F16">
            <v>747</v>
          </cell>
          <cell r="G16" t="str">
            <v>四川太极郫县郫筒镇一环路东南段药店</v>
          </cell>
          <cell r="H16" t="str">
            <v>西门片区</v>
          </cell>
        </row>
        <row r="17">
          <cell r="C17">
            <v>2722</v>
          </cell>
          <cell r="D17">
            <v>737</v>
          </cell>
          <cell r="E17">
            <v>10295</v>
          </cell>
          <cell r="F17">
            <v>737</v>
          </cell>
          <cell r="G17" t="str">
            <v>四川太极高新区大源北街药店</v>
          </cell>
          <cell r="H17" t="str">
            <v>南门片区</v>
          </cell>
        </row>
        <row r="18">
          <cell r="C18">
            <v>114286</v>
          </cell>
          <cell r="D18">
            <v>114286</v>
          </cell>
          <cell r="E18">
            <v>10314</v>
          </cell>
          <cell r="F18">
            <v>114286</v>
          </cell>
          <cell r="G18" t="str">
            <v>四川太极青羊区光华北五路药店</v>
          </cell>
          <cell r="H18" t="str">
            <v>南门片区</v>
          </cell>
        </row>
        <row r="19">
          <cell r="C19">
            <v>2729</v>
          </cell>
          <cell r="D19">
            <v>377</v>
          </cell>
          <cell r="E19">
            <v>10319</v>
          </cell>
          <cell r="F19">
            <v>377</v>
          </cell>
          <cell r="G19" t="str">
            <v>四川太极新园大道药店</v>
          </cell>
          <cell r="H19" t="str">
            <v>南门片区</v>
          </cell>
        </row>
        <row r="20">
          <cell r="C20">
            <v>104428</v>
          </cell>
          <cell r="D20">
            <v>104428</v>
          </cell>
          <cell r="E20">
            <v>10307</v>
          </cell>
          <cell r="F20">
            <v>104428</v>
          </cell>
          <cell r="G20" t="str">
            <v>四川太极崇州市崇阳镇永康东路药店 </v>
          </cell>
          <cell r="H20" t="str">
            <v>崇州片区</v>
          </cell>
        </row>
        <row r="21">
          <cell r="C21">
            <v>2876</v>
          </cell>
          <cell r="D21">
            <v>514</v>
          </cell>
          <cell r="E21">
            <v>10374</v>
          </cell>
          <cell r="F21">
            <v>514</v>
          </cell>
          <cell r="G21" t="str">
            <v>四川太极新津邓双镇岷江店</v>
          </cell>
          <cell r="H21" t="str">
            <v>新津片</v>
          </cell>
        </row>
        <row r="22">
          <cell r="C22">
            <v>106399</v>
          </cell>
          <cell r="D22">
            <v>106399</v>
          </cell>
          <cell r="E22">
            <v>10352</v>
          </cell>
          <cell r="F22">
            <v>106399</v>
          </cell>
          <cell r="G22" t="str">
            <v>四川太极青羊区蜀辉路药店</v>
          </cell>
          <cell r="H22" t="str">
            <v>南门片区</v>
          </cell>
        </row>
        <row r="23">
          <cell r="C23">
            <v>2573</v>
          </cell>
          <cell r="D23">
            <v>582</v>
          </cell>
          <cell r="E23">
            <v>10279</v>
          </cell>
          <cell r="F23">
            <v>582</v>
          </cell>
          <cell r="G23" t="str">
            <v>四川太极青羊区十二桥药店</v>
          </cell>
          <cell r="H23" t="str">
            <v>西门片区</v>
          </cell>
        </row>
        <row r="24">
          <cell r="C24">
            <v>2886</v>
          </cell>
          <cell r="D24">
            <v>706</v>
          </cell>
          <cell r="E24">
            <v>10346</v>
          </cell>
          <cell r="F24">
            <v>706</v>
          </cell>
          <cell r="G24" t="str">
            <v>四川太极都江堰幸福镇翔凤路药店</v>
          </cell>
          <cell r="H24" t="str">
            <v>城郊一片</v>
          </cell>
        </row>
        <row r="25">
          <cell r="C25">
            <v>117491</v>
          </cell>
          <cell r="D25">
            <v>117491</v>
          </cell>
          <cell r="E25">
            <v>10351</v>
          </cell>
          <cell r="F25">
            <v>117491</v>
          </cell>
          <cell r="G25" t="str">
            <v>四川太极金牛区花照壁中横街药店</v>
          </cell>
          <cell r="H25" t="str">
            <v>西门片区</v>
          </cell>
        </row>
        <row r="26">
          <cell r="C26">
            <v>2820</v>
          </cell>
          <cell r="D26">
            <v>744</v>
          </cell>
          <cell r="E26">
            <v>10297</v>
          </cell>
          <cell r="F26">
            <v>744</v>
          </cell>
          <cell r="G26" t="str">
            <v>四川太极武侯区科华街药店</v>
          </cell>
          <cell r="H26" t="str">
            <v>旗舰片区</v>
          </cell>
        </row>
        <row r="27">
          <cell r="C27">
            <v>2735</v>
          </cell>
          <cell r="D27">
            <v>724</v>
          </cell>
          <cell r="E27">
            <v>10383</v>
          </cell>
          <cell r="F27">
            <v>724</v>
          </cell>
          <cell r="G27" t="str">
            <v>四川太极锦江区观音桥街药店</v>
          </cell>
          <cell r="H27" t="str">
            <v>东门片区</v>
          </cell>
        </row>
        <row r="28">
          <cell r="C28">
            <v>106569</v>
          </cell>
          <cell r="D28">
            <v>106569</v>
          </cell>
          <cell r="E28">
            <v>10359</v>
          </cell>
          <cell r="F28">
            <v>106569</v>
          </cell>
          <cell r="G28" t="str">
            <v>四川太极武侯区大悦路药店</v>
          </cell>
          <cell r="H28" t="str">
            <v>西门片区</v>
          </cell>
        </row>
        <row r="29">
          <cell r="C29">
            <v>2907</v>
          </cell>
          <cell r="D29">
            <v>329</v>
          </cell>
          <cell r="E29">
            <v>10256</v>
          </cell>
          <cell r="F29">
            <v>329</v>
          </cell>
          <cell r="G29" t="str">
            <v>四川太极温江店</v>
          </cell>
          <cell r="H29" t="str">
            <v>南门片区</v>
          </cell>
        </row>
        <row r="30">
          <cell r="C30">
            <v>2893</v>
          </cell>
          <cell r="D30">
            <v>738</v>
          </cell>
          <cell r="E30">
            <v>10296</v>
          </cell>
          <cell r="F30">
            <v>738</v>
          </cell>
          <cell r="G30" t="str">
            <v>四川太极都江堰市蒲阳路药店</v>
          </cell>
          <cell r="H30" t="str">
            <v>城郊一片</v>
          </cell>
        </row>
        <row r="31">
          <cell r="C31">
            <v>2817</v>
          </cell>
          <cell r="D31">
            <v>373</v>
          </cell>
          <cell r="E31">
            <v>10266</v>
          </cell>
          <cell r="F31">
            <v>373</v>
          </cell>
          <cell r="G31" t="str">
            <v>四川太极通盈街药店</v>
          </cell>
          <cell r="H31" t="str">
            <v>东门片区</v>
          </cell>
        </row>
        <row r="32">
          <cell r="C32">
            <v>2914</v>
          </cell>
          <cell r="D32">
            <v>54</v>
          </cell>
          <cell r="E32">
            <v>10323</v>
          </cell>
          <cell r="F32">
            <v>54</v>
          </cell>
          <cell r="G32" t="str">
            <v>四川太极怀远店</v>
          </cell>
          <cell r="H32" t="str">
            <v>崇州片区</v>
          </cell>
        </row>
        <row r="33">
          <cell r="C33">
            <v>2916</v>
          </cell>
          <cell r="D33">
            <v>754</v>
          </cell>
          <cell r="E33">
            <v>10299</v>
          </cell>
          <cell r="F33">
            <v>754</v>
          </cell>
          <cell r="G33" t="str">
            <v>四川太极大药房连锁有限公司崇州市崇阳镇尚贤坊街药店</v>
          </cell>
          <cell r="H33" t="str">
            <v>崇州片区</v>
          </cell>
        </row>
        <row r="34">
          <cell r="C34">
            <v>2834</v>
          </cell>
          <cell r="D34">
            <v>337</v>
          </cell>
          <cell r="E34">
            <v>10257</v>
          </cell>
          <cell r="F34">
            <v>337</v>
          </cell>
          <cell r="G34" t="str">
            <v>四川太极浆洗街药店</v>
          </cell>
          <cell r="H34" t="str">
            <v>旗舰片区</v>
          </cell>
        </row>
        <row r="35">
          <cell r="C35">
            <v>106066</v>
          </cell>
          <cell r="D35">
            <v>106066</v>
          </cell>
          <cell r="E35">
            <v>10325</v>
          </cell>
          <cell r="F35">
            <v>106066</v>
          </cell>
          <cell r="G35" t="str">
            <v>四川太极锦江区梨花街药店</v>
          </cell>
          <cell r="H35" t="str">
            <v>旗舰片区</v>
          </cell>
        </row>
        <row r="36">
          <cell r="C36">
            <v>114844</v>
          </cell>
          <cell r="D36">
            <v>114844</v>
          </cell>
          <cell r="E36">
            <v>10341</v>
          </cell>
          <cell r="F36">
            <v>114844</v>
          </cell>
          <cell r="G36" t="str">
            <v>四川太极成华区培华东路药店</v>
          </cell>
          <cell r="H36" t="str">
            <v>东门片区</v>
          </cell>
        </row>
        <row r="37">
          <cell r="C37">
            <v>106865</v>
          </cell>
          <cell r="D37">
            <v>106865</v>
          </cell>
          <cell r="E37">
            <v>10353</v>
          </cell>
          <cell r="F37">
            <v>106865</v>
          </cell>
          <cell r="G37" t="str">
            <v>四川太极武侯区丝竹路药店</v>
          </cell>
          <cell r="H37" t="str">
            <v>旗舰片区</v>
          </cell>
        </row>
        <row r="38">
          <cell r="C38">
            <v>114685</v>
          </cell>
          <cell r="D38">
            <v>114685</v>
          </cell>
          <cell r="E38">
            <v>10328</v>
          </cell>
          <cell r="F38">
            <v>114685</v>
          </cell>
          <cell r="G38" t="str">
            <v>四川太极青羊区青龙街药店</v>
          </cell>
          <cell r="H38" t="str">
            <v>旗舰片区</v>
          </cell>
        </row>
        <row r="39">
          <cell r="C39">
            <v>2483</v>
          </cell>
          <cell r="D39">
            <v>311</v>
          </cell>
          <cell r="E39">
            <v>10322</v>
          </cell>
          <cell r="F39">
            <v>311</v>
          </cell>
          <cell r="G39" t="str">
            <v>四川太极西部店</v>
          </cell>
          <cell r="H39" t="str">
            <v>西门片区</v>
          </cell>
        </row>
        <row r="40">
          <cell r="C40">
            <v>114622</v>
          </cell>
          <cell r="D40">
            <v>114622</v>
          </cell>
          <cell r="E40">
            <v>10320</v>
          </cell>
          <cell r="F40">
            <v>114622</v>
          </cell>
          <cell r="G40" t="str">
            <v>四川太极成华区东昌路一药店</v>
          </cell>
          <cell r="H40" t="str">
            <v>东门片区</v>
          </cell>
        </row>
        <row r="41">
          <cell r="C41">
            <v>2414</v>
          </cell>
          <cell r="D41">
            <v>570</v>
          </cell>
          <cell r="E41">
            <v>10349</v>
          </cell>
          <cell r="F41">
            <v>570</v>
          </cell>
          <cell r="G41" t="str">
            <v>四川太极青羊区大石西路药店</v>
          </cell>
          <cell r="H41" t="str">
            <v>南门片区</v>
          </cell>
        </row>
        <row r="42">
          <cell r="C42">
            <v>2874</v>
          </cell>
          <cell r="D42">
            <v>748</v>
          </cell>
          <cell r="E42">
            <v>10308</v>
          </cell>
          <cell r="F42">
            <v>748</v>
          </cell>
          <cell r="G42" t="str">
            <v>四川太极大邑县晋原镇东街药店</v>
          </cell>
          <cell r="H42" t="str">
            <v>城郊一片</v>
          </cell>
        </row>
        <row r="43">
          <cell r="C43">
            <v>108656</v>
          </cell>
          <cell r="D43">
            <v>108656</v>
          </cell>
          <cell r="E43">
            <v>10368</v>
          </cell>
          <cell r="F43">
            <v>108656</v>
          </cell>
          <cell r="G43" t="str">
            <v>四川太极新津县五津镇五津西路二药房</v>
          </cell>
          <cell r="H43" t="str">
            <v>新津片</v>
          </cell>
        </row>
        <row r="44">
          <cell r="C44">
            <v>108277</v>
          </cell>
          <cell r="D44">
            <v>108277</v>
          </cell>
          <cell r="E44">
            <v>10362</v>
          </cell>
          <cell r="F44">
            <v>108277</v>
          </cell>
          <cell r="G44" t="str">
            <v>四川太极金牛区银沙路药店</v>
          </cell>
          <cell r="H44" t="str">
            <v>西门片区</v>
          </cell>
        </row>
        <row r="45">
          <cell r="C45">
            <v>102564</v>
          </cell>
          <cell r="D45">
            <v>102564</v>
          </cell>
          <cell r="E45">
            <v>10364</v>
          </cell>
          <cell r="F45">
            <v>102564</v>
          </cell>
          <cell r="G45" t="str">
            <v>四川太极邛崃市临邛镇翠荫街药店</v>
          </cell>
          <cell r="H45" t="str">
            <v>城郊一片</v>
          </cell>
        </row>
        <row r="46">
          <cell r="C46">
            <v>2497</v>
          </cell>
          <cell r="D46">
            <v>709</v>
          </cell>
          <cell r="E46">
            <v>10285</v>
          </cell>
          <cell r="F46">
            <v>709</v>
          </cell>
          <cell r="G46" t="str">
            <v>四川太极新都区马超东路店</v>
          </cell>
          <cell r="H46" t="str">
            <v>东门片区</v>
          </cell>
        </row>
        <row r="47">
          <cell r="C47">
            <v>2851</v>
          </cell>
          <cell r="D47">
            <v>594</v>
          </cell>
          <cell r="E47">
            <v>10281</v>
          </cell>
          <cell r="F47">
            <v>594</v>
          </cell>
          <cell r="G47" t="str">
            <v>四川太极大邑县安仁镇千禧街药店</v>
          </cell>
          <cell r="H47" t="str">
            <v>城郊一片</v>
          </cell>
        </row>
        <row r="48">
          <cell r="C48">
            <v>2797</v>
          </cell>
          <cell r="D48">
            <v>511</v>
          </cell>
          <cell r="E48">
            <v>10272</v>
          </cell>
          <cell r="F48">
            <v>511</v>
          </cell>
          <cell r="G48" t="str">
            <v>四川太极成华杉板桥南一路店</v>
          </cell>
          <cell r="H48" t="str">
            <v>东门片区</v>
          </cell>
        </row>
        <row r="49">
          <cell r="C49">
            <v>117184</v>
          </cell>
          <cell r="D49">
            <v>117184</v>
          </cell>
          <cell r="E49">
            <v>10334</v>
          </cell>
          <cell r="F49">
            <v>117184</v>
          </cell>
          <cell r="G49" t="str">
            <v>四川太极锦江区静沙南路药店</v>
          </cell>
          <cell r="H49" t="str">
            <v>东门片区</v>
          </cell>
        </row>
        <row r="50">
          <cell r="C50">
            <v>122198</v>
          </cell>
          <cell r="D50">
            <v>122198</v>
          </cell>
          <cell r="E50">
            <v>10395</v>
          </cell>
          <cell r="F50">
            <v>122198</v>
          </cell>
          <cell r="G50" t="str">
            <v>四川太极成华区华泰路二药店</v>
          </cell>
          <cell r="H50" t="str">
            <v>东门片区</v>
          </cell>
        </row>
        <row r="51">
          <cell r="C51">
            <v>2713</v>
          </cell>
          <cell r="D51">
            <v>733</v>
          </cell>
          <cell r="E51">
            <v>10253</v>
          </cell>
          <cell r="F51">
            <v>733</v>
          </cell>
          <cell r="G51" t="str">
            <v>四川太极双流区东升街道三强西路药店</v>
          </cell>
          <cell r="H51" t="str">
            <v>新津片</v>
          </cell>
        </row>
        <row r="52">
          <cell r="C52">
            <v>2559</v>
          </cell>
          <cell r="D52">
            <v>343</v>
          </cell>
          <cell r="E52">
            <v>10259</v>
          </cell>
          <cell r="F52">
            <v>343</v>
          </cell>
          <cell r="G52" t="str">
            <v>四川太极光华药店</v>
          </cell>
          <cell r="H52" t="str">
            <v>西门片区</v>
          </cell>
        </row>
        <row r="53">
          <cell r="C53">
            <v>2714</v>
          </cell>
          <cell r="D53">
            <v>740</v>
          </cell>
          <cell r="E53">
            <v>10388</v>
          </cell>
          <cell r="F53">
            <v>740</v>
          </cell>
          <cell r="G53" t="str">
            <v>四川太极成华区华康路药店</v>
          </cell>
          <cell r="H53" t="str">
            <v>东门片区</v>
          </cell>
        </row>
        <row r="54">
          <cell r="C54">
            <v>119622</v>
          </cell>
          <cell r="D54">
            <v>119622</v>
          </cell>
          <cell r="E54">
            <v>10390</v>
          </cell>
          <cell r="F54">
            <v>119622</v>
          </cell>
          <cell r="G54" t="str">
            <v>四川太极大药房连锁有限公司武侯区高攀西巷药店</v>
          </cell>
          <cell r="H54" t="str">
            <v>旗舰片区</v>
          </cell>
        </row>
        <row r="55">
          <cell r="C55">
            <v>2527</v>
          </cell>
          <cell r="D55">
            <v>365</v>
          </cell>
          <cell r="E55">
            <v>10263</v>
          </cell>
          <cell r="F55">
            <v>365</v>
          </cell>
          <cell r="G55" t="str">
            <v>四川太极光华村街药店</v>
          </cell>
          <cell r="H55" t="str">
            <v>西门片区</v>
          </cell>
        </row>
        <row r="56">
          <cell r="C56">
            <v>2512</v>
          </cell>
          <cell r="D56">
            <v>585</v>
          </cell>
          <cell r="E56">
            <v>10280</v>
          </cell>
          <cell r="F56">
            <v>585</v>
          </cell>
          <cell r="G56" t="str">
            <v>四川太极成华区羊子山西路药店（兴元华盛）</v>
          </cell>
          <cell r="H56" t="str">
            <v>东门片区</v>
          </cell>
        </row>
        <row r="57">
          <cell r="C57">
            <v>2422</v>
          </cell>
          <cell r="D57">
            <v>745</v>
          </cell>
          <cell r="E57">
            <v>10298</v>
          </cell>
          <cell r="F57">
            <v>745</v>
          </cell>
          <cell r="G57" t="str">
            <v>四川太极金牛区金沙路药店</v>
          </cell>
          <cell r="H57" t="str">
            <v>西门片区</v>
          </cell>
        </row>
        <row r="58">
          <cell r="C58">
            <v>2466</v>
          </cell>
          <cell r="D58">
            <v>726</v>
          </cell>
          <cell r="E58">
            <v>10290</v>
          </cell>
          <cell r="F58">
            <v>726</v>
          </cell>
          <cell r="G58" t="str">
            <v>四川太极金牛区交大路第三药店</v>
          </cell>
          <cell r="H58" t="str">
            <v>西门片区</v>
          </cell>
        </row>
        <row r="59">
          <cell r="C59">
            <v>2852</v>
          </cell>
          <cell r="D59">
            <v>539</v>
          </cell>
          <cell r="E59">
            <v>10271</v>
          </cell>
          <cell r="F59">
            <v>539</v>
          </cell>
          <cell r="G59" t="str">
            <v>四川太极大邑县晋原镇子龙路店</v>
          </cell>
          <cell r="H59" t="str">
            <v>城郊一片</v>
          </cell>
        </row>
        <row r="60">
          <cell r="C60">
            <v>2905</v>
          </cell>
          <cell r="D60">
            <v>52</v>
          </cell>
          <cell r="E60">
            <v>10269</v>
          </cell>
          <cell r="F60">
            <v>52</v>
          </cell>
          <cell r="G60" t="str">
            <v>四川太极崇州中心店</v>
          </cell>
          <cell r="H60" t="str">
            <v>崇州片区</v>
          </cell>
        </row>
        <row r="61">
          <cell r="C61">
            <v>106568</v>
          </cell>
          <cell r="D61">
            <v>106568</v>
          </cell>
          <cell r="E61">
            <v>10333</v>
          </cell>
          <cell r="F61">
            <v>106568</v>
          </cell>
          <cell r="G61" t="str">
            <v>四川太极高新区中和公济桥路药店</v>
          </cell>
          <cell r="H61" t="str">
            <v>南门片区</v>
          </cell>
        </row>
        <row r="62">
          <cell r="C62">
            <v>2826</v>
          </cell>
          <cell r="D62">
            <v>517</v>
          </cell>
          <cell r="E62">
            <v>10277</v>
          </cell>
          <cell r="F62">
            <v>517</v>
          </cell>
          <cell r="G62" t="str">
            <v>四川太极青羊区北东街店</v>
          </cell>
          <cell r="H62" t="str">
            <v>西门片区</v>
          </cell>
        </row>
        <row r="63">
          <cell r="C63">
            <v>118951</v>
          </cell>
          <cell r="D63">
            <v>118951</v>
          </cell>
          <cell r="E63">
            <v>10365</v>
          </cell>
          <cell r="F63">
            <v>118951</v>
          </cell>
          <cell r="G63" t="str">
            <v>四川太极青羊区金祥路药店</v>
          </cell>
          <cell r="H63" t="str">
            <v>南门片区</v>
          </cell>
        </row>
        <row r="64">
          <cell r="C64">
            <v>2816</v>
          </cell>
          <cell r="D64">
            <v>355</v>
          </cell>
          <cell r="E64">
            <v>10261</v>
          </cell>
          <cell r="F64">
            <v>355</v>
          </cell>
          <cell r="G64" t="str">
            <v>四川太极双林路药店</v>
          </cell>
          <cell r="H64" t="str">
            <v>东门片区</v>
          </cell>
        </row>
        <row r="65">
          <cell r="C65">
            <v>104430</v>
          </cell>
          <cell r="D65">
            <v>104430</v>
          </cell>
          <cell r="E65">
            <v>10324</v>
          </cell>
          <cell r="F65">
            <v>104430</v>
          </cell>
          <cell r="G65" t="str">
            <v>四川太极高新区中和大道药店</v>
          </cell>
          <cell r="H65" t="str">
            <v>南门片区</v>
          </cell>
        </row>
        <row r="66">
          <cell r="C66">
            <v>113298</v>
          </cell>
          <cell r="D66">
            <v>113298</v>
          </cell>
          <cell r="E66">
            <v>10327</v>
          </cell>
          <cell r="F66">
            <v>113298</v>
          </cell>
          <cell r="G66" t="str">
            <v>四川太极武侯区逸都路药店</v>
          </cell>
          <cell r="H66" t="str">
            <v>南门片区</v>
          </cell>
        </row>
        <row r="67">
          <cell r="C67">
            <v>118074</v>
          </cell>
          <cell r="D67">
            <v>118074</v>
          </cell>
          <cell r="E67">
            <v>10386</v>
          </cell>
          <cell r="F67">
            <v>118074</v>
          </cell>
          <cell r="G67" t="str">
            <v>四川太极高新区泰和二街药店</v>
          </cell>
          <cell r="H67" t="str">
            <v>南门片区</v>
          </cell>
        </row>
        <row r="68">
          <cell r="C68">
            <v>2304</v>
          </cell>
          <cell r="D68">
            <v>114069</v>
          </cell>
          <cell r="E68">
            <v>10363</v>
          </cell>
          <cell r="F68">
            <v>114069</v>
          </cell>
          <cell r="G68" t="str">
            <v>四川太极大药房连锁有限公司成都高新区天久南巷药店</v>
          </cell>
          <cell r="H68" t="str">
            <v>南门片区</v>
          </cell>
        </row>
        <row r="69">
          <cell r="C69">
            <v>2771</v>
          </cell>
          <cell r="D69">
            <v>723</v>
          </cell>
          <cell r="E69">
            <v>10292</v>
          </cell>
          <cell r="F69">
            <v>723</v>
          </cell>
          <cell r="G69" t="str">
            <v>四川太极锦江区柳翠路药店</v>
          </cell>
          <cell r="H69" t="str">
            <v>南门片区</v>
          </cell>
        </row>
        <row r="70">
          <cell r="C70">
            <v>104533</v>
          </cell>
          <cell r="D70">
            <v>104533</v>
          </cell>
          <cell r="E70">
            <v>10304</v>
          </cell>
          <cell r="F70">
            <v>104533</v>
          </cell>
          <cell r="G70" t="str">
            <v>四川太极大邑县晋原镇潘家街药店</v>
          </cell>
          <cell r="H70" t="str">
            <v>城郊一片</v>
          </cell>
        </row>
        <row r="71">
          <cell r="C71">
            <v>107728</v>
          </cell>
          <cell r="D71">
            <v>107728</v>
          </cell>
          <cell r="E71">
            <v>10331</v>
          </cell>
          <cell r="F71">
            <v>107728</v>
          </cell>
          <cell r="G71" t="str">
            <v>四川太极大邑县晋原镇北街药店</v>
          </cell>
          <cell r="H71" t="str">
            <v>城郊一片</v>
          </cell>
        </row>
        <row r="72">
          <cell r="C72">
            <v>113025</v>
          </cell>
          <cell r="D72">
            <v>113025</v>
          </cell>
          <cell r="E72">
            <v>10371</v>
          </cell>
          <cell r="F72">
            <v>113025</v>
          </cell>
          <cell r="G72" t="str">
            <v>四川太极青羊区蜀鑫路药店</v>
          </cell>
          <cell r="H72" t="str">
            <v>南门片区</v>
          </cell>
        </row>
        <row r="73">
          <cell r="C73">
            <v>103639</v>
          </cell>
          <cell r="D73">
            <v>103639</v>
          </cell>
          <cell r="E73">
            <v>10305</v>
          </cell>
          <cell r="F73">
            <v>103639</v>
          </cell>
          <cell r="G73" t="str">
            <v>四川太极成华区金马河路药店</v>
          </cell>
          <cell r="H73" t="str">
            <v>南门片区</v>
          </cell>
        </row>
        <row r="74">
          <cell r="C74">
            <v>2479</v>
          </cell>
          <cell r="D74">
            <v>513</v>
          </cell>
          <cell r="E74">
            <v>10340</v>
          </cell>
          <cell r="F74">
            <v>513</v>
          </cell>
          <cell r="G74" t="str">
            <v>四川太极武侯区顺和街店</v>
          </cell>
          <cell r="H74" t="str">
            <v>西门片区</v>
          </cell>
        </row>
        <row r="75">
          <cell r="C75">
            <v>112415</v>
          </cell>
          <cell r="D75">
            <v>112415</v>
          </cell>
          <cell r="E75">
            <v>10355</v>
          </cell>
          <cell r="F75">
            <v>112415</v>
          </cell>
          <cell r="G75" t="str">
            <v>四川太极金牛区五福桥东路药店</v>
          </cell>
          <cell r="H75" t="str">
            <v>西门片区</v>
          </cell>
        </row>
        <row r="76">
          <cell r="C76">
            <v>2853</v>
          </cell>
          <cell r="D76">
            <v>549</v>
          </cell>
          <cell r="E76">
            <v>10382</v>
          </cell>
          <cell r="F76">
            <v>549</v>
          </cell>
          <cell r="G76" t="str">
            <v>四川太极大邑县晋源镇东壕沟段药店</v>
          </cell>
          <cell r="H76" t="str">
            <v>城郊一片</v>
          </cell>
        </row>
        <row r="77">
          <cell r="C77">
            <v>2873</v>
          </cell>
          <cell r="D77">
            <v>716</v>
          </cell>
          <cell r="E77">
            <v>10287</v>
          </cell>
          <cell r="F77">
            <v>716</v>
          </cell>
          <cell r="G77" t="str">
            <v>四川太极大邑县沙渠镇方圆路药店</v>
          </cell>
          <cell r="H77" t="str">
            <v>城郊一片</v>
          </cell>
        </row>
        <row r="78">
          <cell r="C78">
            <v>119262</v>
          </cell>
          <cell r="D78">
            <v>119262</v>
          </cell>
          <cell r="E78">
            <v>10375</v>
          </cell>
          <cell r="F78">
            <v>119262</v>
          </cell>
          <cell r="G78" t="str">
            <v>四川太极成华区驷马桥三路药店</v>
          </cell>
          <cell r="H78" t="str">
            <v>东门片区</v>
          </cell>
        </row>
        <row r="79">
          <cell r="C79">
            <v>2443</v>
          </cell>
          <cell r="D79">
            <v>359</v>
          </cell>
          <cell r="E79">
            <v>10316</v>
          </cell>
          <cell r="F79">
            <v>359</v>
          </cell>
          <cell r="G79" t="str">
            <v>四川太极枣子巷药店</v>
          </cell>
          <cell r="H79" t="str">
            <v>西门片区</v>
          </cell>
        </row>
        <row r="80">
          <cell r="C80">
            <v>2751</v>
          </cell>
          <cell r="D80">
            <v>387</v>
          </cell>
          <cell r="E80">
            <v>10381</v>
          </cell>
          <cell r="F80">
            <v>387</v>
          </cell>
          <cell r="G80" t="str">
            <v>四川太极新乐中街药店</v>
          </cell>
          <cell r="H80" t="str">
            <v>南门片区</v>
          </cell>
        </row>
        <row r="81">
          <cell r="C81">
            <v>113833</v>
          </cell>
          <cell r="D81">
            <v>113833</v>
          </cell>
          <cell r="E81">
            <v>10360</v>
          </cell>
          <cell r="F81">
            <v>113833</v>
          </cell>
          <cell r="G81" t="str">
            <v>四川太极青羊区光华西一路药店</v>
          </cell>
          <cell r="H81" t="str">
            <v>南门片区</v>
          </cell>
        </row>
        <row r="82">
          <cell r="C82">
            <v>2791</v>
          </cell>
          <cell r="D82">
            <v>742</v>
          </cell>
          <cell r="E82">
            <v>10311</v>
          </cell>
          <cell r="F82">
            <v>742</v>
          </cell>
          <cell r="G82" t="str">
            <v>四川太极锦江区庆云南街药店</v>
          </cell>
          <cell r="H82" t="str">
            <v>旗舰片区</v>
          </cell>
        </row>
        <row r="83">
          <cell r="C83">
            <v>2802</v>
          </cell>
          <cell r="D83">
            <v>391</v>
          </cell>
          <cell r="E83">
            <v>10268</v>
          </cell>
          <cell r="F83">
            <v>391</v>
          </cell>
          <cell r="G83" t="str">
            <v>四川太极金丝街药店</v>
          </cell>
          <cell r="H83" t="str">
            <v>西门片区</v>
          </cell>
        </row>
        <row r="84">
          <cell r="C84">
            <v>2808</v>
          </cell>
          <cell r="D84">
            <v>515</v>
          </cell>
          <cell r="E84">
            <v>10278</v>
          </cell>
          <cell r="F84">
            <v>515</v>
          </cell>
          <cell r="G84" t="str">
            <v>四川太极成华区崔家店路药店</v>
          </cell>
          <cell r="H84" t="str">
            <v>东门片区</v>
          </cell>
        </row>
        <row r="85">
          <cell r="C85">
            <v>2274</v>
          </cell>
          <cell r="D85">
            <v>116773</v>
          </cell>
          <cell r="E85">
            <v>10389</v>
          </cell>
          <cell r="F85">
            <v>116773</v>
          </cell>
          <cell r="G85" t="str">
            <v>四川太极大药房连锁有限公司成都高新区肖家河正街药店</v>
          </cell>
          <cell r="H85" t="str">
            <v>旗舰片区</v>
          </cell>
        </row>
        <row r="86">
          <cell r="C86">
            <v>2408</v>
          </cell>
          <cell r="D86">
            <v>339</v>
          </cell>
          <cell r="E86">
            <v>10258</v>
          </cell>
          <cell r="F86">
            <v>339</v>
          </cell>
          <cell r="G86" t="str">
            <v>四川太极沙河源药店</v>
          </cell>
          <cell r="H86" t="str">
            <v>西门片区</v>
          </cell>
        </row>
        <row r="87">
          <cell r="C87">
            <v>102935</v>
          </cell>
          <cell r="D87">
            <v>102935</v>
          </cell>
          <cell r="E87">
            <v>10301</v>
          </cell>
          <cell r="F87">
            <v>102935</v>
          </cell>
          <cell r="G87" t="str">
            <v>四川太极青羊区童子街药店</v>
          </cell>
          <cell r="H87" t="str">
            <v>旗舰片区</v>
          </cell>
        </row>
        <row r="88">
          <cell r="C88">
            <v>2326</v>
          </cell>
          <cell r="D88">
            <v>113023</v>
          </cell>
          <cell r="E88">
            <v>10339</v>
          </cell>
          <cell r="F88">
            <v>113023</v>
          </cell>
          <cell r="G88" t="str">
            <v>四川太极大药房连锁有限公司成华区建业路药店</v>
          </cell>
          <cell r="H88" t="str">
            <v>旗舰片区</v>
          </cell>
        </row>
        <row r="89">
          <cell r="C89">
            <v>102567</v>
          </cell>
          <cell r="D89">
            <v>102567</v>
          </cell>
          <cell r="E89">
            <v>10342</v>
          </cell>
          <cell r="F89">
            <v>102567</v>
          </cell>
          <cell r="G89" t="str">
            <v>四川太极新津县五津镇武阳西路药店</v>
          </cell>
          <cell r="H89" t="str">
            <v>新津片</v>
          </cell>
        </row>
        <row r="90">
          <cell r="C90">
            <v>2837</v>
          </cell>
          <cell r="D90">
            <v>732</v>
          </cell>
          <cell r="E90">
            <v>10294</v>
          </cell>
          <cell r="F90">
            <v>732</v>
          </cell>
          <cell r="G90" t="str">
            <v>四川太极邛崃市羊安镇永康大道药店</v>
          </cell>
          <cell r="H90" t="str">
            <v>城郊一片</v>
          </cell>
        </row>
        <row r="91">
          <cell r="C91">
            <v>2730</v>
          </cell>
          <cell r="D91">
            <v>598</v>
          </cell>
          <cell r="E91">
            <v>10283</v>
          </cell>
          <cell r="F91">
            <v>598</v>
          </cell>
          <cell r="G91" t="str">
            <v>四川太极锦江区水杉街药店</v>
          </cell>
          <cell r="H91" t="str">
            <v>东门片区</v>
          </cell>
        </row>
        <row r="92">
          <cell r="C92">
            <v>2413</v>
          </cell>
          <cell r="D92">
            <v>752</v>
          </cell>
          <cell r="E92">
            <v>10344</v>
          </cell>
          <cell r="F92">
            <v>752</v>
          </cell>
          <cell r="G92" t="str">
            <v>四川太极大药房连锁有限公司武侯区聚萃街药店</v>
          </cell>
          <cell r="H92" t="str">
            <v>西门片区</v>
          </cell>
        </row>
        <row r="93">
          <cell r="C93">
            <v>2854</v>
          </cell>
          <cell r="D93">
            <v>717</v>
          </cell>
          <cell r="E93">
            <v>10289</v>
          </cell>
          <cell r="F93">
            <v>717</v>
          </cell>
          <cell r="G93" t="str">
            <v>四川太极大邑县晋原镇通达东路五段药店</v>
          </cell>
          <cell r="H93" t="str">
            <v>城郊一片</v>
          </cell>
        </row>
        <row r="94">
          <cell r="C94">
            <v>122686</v>
          </cell>
          <cell r="D94">
            <v>122686</v>
          </cell>
          <cell r="E94">
            <v>10396</v>
          </cell>
          <cell r="F94">
            <v>122686</v>
          </cell>
          <cell r="G94" t="str">
            <v>四川太极大邑县晋原街道蜀望路药店</v>
          </cell>
          <cell r="H94" t="str">
            <v>城郊一片</v>
          </cell>
        </row>
        <row r="95">
          <cell r="C95">
            <v>2153</v>
          </cell>
          <cell r="D95">
            <v>114848</v>
          </cell>
          <cell r="E95">
            <v>10335</v>
          </cell>
          <cell r="F95">
            <v>114848</v>
          </cell>
          <cell r="G95" t="str">
            <v>四川太极大药房连锁有限公司成都高新区吉瑞三路二药房</v>
          </cell>
          <cell r="H95" t="str">
            <v>南门片区</v>
          </cell>
        </row>
        <row r="96">
          <cell r="C96">
            <v>118151</v>
          </cell>
          <cell r="D96">
            <v>118151</v>
          </cell>
          <cell r="E96">
            <v>10373</v>
          </cell>
          <cell r="F96">
            <v>118151</v>
          </cell>
          <cell r="G96" t="str">
            <v>四川太极金牛区沙湾东一路药店</v>
          </cell>
          <cell r="H96" t="str">
            <v>西门片区</v>
          </cell>
        </row>
        <row r="97">
          <cell r="C97">
            <v>104838</v>
          </cell>
          <cell r="D97">
            <v>104838</v>
          </cell>
          <cell r="E97">
            <v>10310</v>
          </cell>
          <cell r="F97">
            <v>104838</v>
          </cell>
          <cell r="G97" t="str">
            <v>四川太极崇州市崇阳镇蜀州中路药店</v>
          </cell>
          <cell r="H97" t="str">
            <v>崇州片区</v>
          </cell>
        </row>
        <row r="98">
          <cell r="C98">
            <v>2409</v>
          </cell>
          <cell r="D98">
            <v>727</v>
          </cell>
          <cell r="E98">
            <v>10291</v>
          </cell>
          <cell r="F98">
            <v>727</v>
          </cell>
          <cell r="G98" t="str">
            <v>四川太极金牛区黄苑东街药店</v>
          </cell>
          <cell r="H98" t="str">
            <v>西门片区</v>
          </cell>
        </row>
        <row r="99">
          <cell r="C99">
            <v>102934</v>
          </cell>
          <cell r="D99">
            <v>102934</v>
          </cell>
          <cell r="E99">
            <v>10303</v>
          </cell>
          <cell r="F99">
            <v>102934</v>
          </cell>
          <cell r="G99" t="str">
            <v>四川太极金牛区银河北街药店</v>
          </cell>
          <cell r="H99" t="str">
            <v>西门片区</v>
          </cell>
        </row>
        <row r="100">
          <cell r="C100">
            <v>2894</v>
          </cell>
          <cell r="D100">
            <v>56</v>
          </cell>
          <cell r="E100">
            <v>10270</v>
          </cell>
          <cell r="F100">
            <v>56</v>
          </cell>
          <cell r="G100" t="str">
            <v>四川太极三江店</v>
          </cell>
          <cell r="H100" t="str">
            <v>崇州片区</v>
          </cell>
        </row>
        <row r="101">
          <cell r="C101">
            <v>120844</v>
          </cell>
          <cell r="D101">
            <v>120844</v>
          </cell>
          <cell r="E101">
            <v>10387</v>
          </cell>
          <cell r="F101">
            <v>120844</v>
          </cell>
          <cell r="G101" t="str">
            <v>四川太极彭州市致和镇南三环路药店</v>
          </cell>
          <cell r="H101" t="str">
            <v>东门片区</v>
          </cell>
        </row>
        <row r="102">
          <cell r="C102">
            <v>2813</v>
          </cell>
          <cell r="D102">
            <v>308</v>
          </cell>
          <cell r="E102">
            <v>10255</v>
          </cell>
          <cell r="F102">
            <v>308</v>
          </cell>
          <cell r="G102" t="str">
            <v>四川太极红星店</v>
          </cell>
          <cell r="H102" t="str">
            <v>旗舰片区</v>
          </cell>
        </row>
        <row r="103">
          <cell r="C103">
            <v>2910</v>
          </cell>
          <cell r="D103">
            <v>367</v>
          </cell>
          <cell r="E103">
            <v>10264</v>
          </cell>
          <cell r="F103">
            <v>367</v>
          </cell>
          <cell r="G103" t="str">
            <v>四川太极金带街药店</v>
          </cell>
          <cell r="H103" t="str">
            <v>崇州片区</v>
          </cell>
        </row>
        <row r="104">
          <cell r="C104">
            <v>2875</v>
          </cell>
          <cell r="D104">
            <v>746</v>
          </cell>
          <cell r="E104">
            <v>10318</v>
          </cell>
          <cell r="F104">
            <v>746</v>
          </cell>
          <cell r="G104" t="str">
            <v>四川太极大邑县晋原镇内蒙古大道桃源药店</v>
          </cell>
          <cell r="H104" t="str">
            <v>城郊一片</v>
          </cell>
        </row>
        <row r="105">
          <cell r="C105">
            <v>118758</v>
          </cell>
          <cell r="D105">
            <v>118758</v>
          </cell>
          <cell r="E105">
            <v>10361</v>
          </cell>
          <cell r="F105">
            <v>118758</v>
          </cell>
          <cell r="G105" t="str">
            <v>四川太极成华区水碾河路药店</v>
          </cell>
          <cell r="H105" t="str">
            <v>东门片区</v>
          </cell>
        </row>
        <row r="106">
          <cell r="C106">
            <v>117310</v>
          </cell>
          <cell r="D106">
            <v>117310</v>
          </cell>
          <cell r="E106">
            <v>10357</v>
          </cell>
          <cell r="F106">
            <v>117310</v>
          </cell>
          <cell r="G106" t="str">
            <v>四川太极武侯区长寿路药店</v>
          </cell>
          <cell r="H106" t="str">
            <v>旗舰片区</v>
          </cell>
        </row>
        <row r="107">
          <cell r="C107">
            <v>2839</v>
          </cell>
          <cell r="D107">
            <v>371</v>
          </cell>
          <cell r="E107">
            <v>10265</v>
          </cell>
          <cell r="F107">
            <v>371</v>
          </cell>
          <cell r="G107" t="str">
            <v>四川太极兴义镇万兴路药店</v>
          </cell>
          <cell r="H107" t="str">
            <v>新津片</v>
          </cell>
        </row>
        <row r="108">
          <cell r="C108">
            <v>123007</v>
          </cell>
          <cell r="D108">
            <v>123007</v>
          </cell>
          <cell r="E108">
            <v>10397</v>
          </cell>
          <cell r="F108">
            <v>123007</v>
          </cell>
          <cell r="G108" t="str">
            <v>四川太极大邑县青霞街道元通路南段药店</v>
          </cell>
          <cell r="H108" t="str">
            <v>城郊一片</v>
          </cell>
        </row>
        <row r="109">
          <cell r="C109">
            <v>2526</v>
          </cell>
          <cell r="D109">
            <v>730</v>
          </cell>
          <cell r="E109">
            <v>10293</v>
          </cell>
          <cell r="F109">
            <v>730</v>
          </cell>
          <cell r="G109" t="str">
            <v>四川太极新都区新繁镇繁江北路药店</v>
          </cell>
          <cell r="H109" t="str">
            <v>东门片区</v>
          </cell>
        </row>
        <row r="110">
          <cell r="C110">
            <v>111400</v>
          </cell>
          <cell r="D110">
            <v>111400</v>
          </cell>
          <cell r="E110">
            <v>10354</v>
          </cell>
          <cell r="F110">
            <v>111400</v>
          </cell>
          <cell r="G110" t="str">
            <v>四川太极邛崃市文君街道杏林路药店</v>
          </cell>
          <cell r="H110" t="str">
            <v>城郊一片</v>
          </cell>
        </row>
        <row r="111">
          <cell r="C111">
            <v>2717</v>
          </cell>
          <cell r="D111">
            <v>743</v>
          </cell>
          <cell r="E111">
            <v>10312</v>
          </cell>
          <cell r="F111">
            <v>743</v>
          </cell>
          <cell r="G111" t="str">
            <v>四川太极成华区万宇路药店</v>
          </cell>
          <cell r="H111" t="str">
            <v>南门片区</v>
          </cell>
        </row>
        <row r="112">
          <cell r="C112">
            <v>113008</v>
          </cell>
          <cell r="D112">
            <v>113008</v>
          </cell>
          <cell r="E112">
            <v>10321</v>
          </cell>
          <cell r="F112">
            <v>113008</v>
          </cell>
          <cell r="G112" t="str">
            <v>四川太极大药房连锁有限公司成都高新区尚锦路药店</v>
          </cell>
          <cell r="H112" t="str">
            <v>西门片区</v>
          </cell>
        </row>
        <row r="113">
          <cell r="C113">
            <v>105910</v>
          </cell>
          <cell r="D113">
            <v>105910</v>
          </cell>
          <cell r="E113">
            <v>10366</v>
          </cell>
          <cell r="F113">
            <v>105910</v>
          </cell>
          <cell r="G113" t="str">
            <v>四川太极高新区紫薇东路药店</v>
          </cell>
          <cell r="H113" t="str">
            <v>旗舰片区</v>
          </cell>
        </row>
        <row r="114">
          <cell r="C114">
            <v>102565</v>
          </cell>
          <cell r="D114">
            <v>102565</v>
          </cell>
          <cell r="E114">
            <v>10337</v>
          </cell>
          <cell r="F114">
            <v>102565</v>
          </cell>
          <cell r="G114" t="str">
            <v>四川太极武侯区佳灵路药店</v>
          </cell>
          <cell r="H114" t="str">
            <v>西门片区</v>
          </cell>
        </row>
        <row r="115">
          <cell r="C115">
            <v>298747</v>
          </cell>
          <cell r="D115">
            <v>298747</v>
          </cell>
          <cell r="E115">
            <v>10393</v>
          </cell>
          <cell r="F115">
            <v>298747</v>
          </cell>
          <cell r="G115" t="str">
            <v>四川太极大药房连锁有限公司青羊区文和路药店</v>
          </cell>
          <cell r="H115" t="str">
            <v>西门片区</v>
          </cell>
        </row>
        <row r="116">
          <cell r="C116">
            <v>2844</v>
          </cell>
          <cell r="D116">
            <v>720</v>
          </cell>
          <cell r="E116">
            <v>10252</v>
          </cell>
          <cell r="F116">
            <v>720</v>
          </cell>
          <cell r="G116" t="str">
            <v>四川太极大邑县新场镇文昌街药店</v>
          </cell>
          <cell r="H116" t="str">
            <v>城郊一片</v>
          </cell>
        </row>
        <row r="117">
          <cell r="C117">
            <v>2819</v>
          </cell>
          <cell r="D117">
            <v>578</v>
          </cell>
          <cell r="E117">
            <v>10379</v>
          </cell>
          <cell r="F117">
            <v>578</v>
          </cell>
          <cell r="G117" t="str">
            <v>四川太极成华区华油路药店</v>
          </cell>
          <cell r="H117" t="str">
            <v>东门片区</v>
          </cell>
        </row>
        <row r="118">
          <cell r="C118">
            <v>116482</v>
          </cell>
          <cell r="D118">
            <v>116482</v>
          </cell>
          <cell r="E118">
            <v>10329</v>
          </cell>
          <cell r="F118">
            <v>116482</v>
          </cell>
          <cell r="G118" t="str">
            <v>四川太极锦江区宏济中路药店</v>
          </cell>
          <cell r="H118" t="str">
            <v>旗舰片区</v>
          </cell>
        </row>
        <row r="119">
          <cell r="C119">
            <v>103199</v>
          </cell>
          <cell r="D119">
            <v>103199</v>
          </cell>
          <cell r="E119">
            <v>10369</v>
          </cell>
          <cell r="F119">
            <v>103199</v>
          </cell>
          <cell r="G119" t="str">
            <v>四川太极成华区西林一街药店</v>
          </cell>
          <cell r="H119" t="str">
            <v>东门片区</v>
          </cell>
        </row>
        <row r="120">
          <cell r="C120">
            <v>1950</v>
          </cell>
          <cell r="D120">
            <v>143253</v>
          </cell>
          <cell r="E120">
            <v>10348</v>
          </cell>
          <cell r="F120">
            <v>143253</v>
          </cell>
          <cell r="G120" t="str">
            <v>四川太极大药房连锁有限公司成都高新区泰和二街三药店</v>
          </cell>
          <cell r="H120" t="str">
            <v>南门片区</v>
          </cell>
        </row>
        <row r="121">
          <cell r="C121">
            <v>113299</v>
          </cell>
          <cell r="D121">
            <v>113299</v>
          </cell>
          <cell r="E121">
            <v>10356</v>
          </cell>
          <cell r="F121">
            <v>113299</v>
          </cell>
          <cell r="G121" t="str">
            <v>四川太极武侯区倪家桥路药店</v>
          </cell>
          <cell r="H121" t="str">
            <v>旗舰片区</v>
          </cell>
        </row>
        <row r="122">
          <cell r="C122">
            <v>105751</v>
          </cell>
          <cell r="D122">
            <v>105751</v>
          </cell>
          <cell r="E122">
            <v>10315</v>
          </cell>
          <cell r="F122">
            <v>105751</v>
          </cell>
          <cell r="G122" t="str">
            <v>四川太极高新区新下街药店</v>
          </cell>
          <cell r="H122" t="str">
            <v>南门片区</v>
          </cell>
        </row>
        <row r="123">
          <cell r="C123">
            <v>2901</v>
          </cell>
          <cell r="D123">
            <v>704</v>
          </cell>
          <cell r="E123">
            <v>10284</v>
          </cell>
          <cell r="F123">
            <v>704</v>
          </cell>
          <cell r="G123" t="str">
            <v>四川太极都江堰奎光路中段药店</v>
          </cell>
          <cell r="H123" t="str">
            <v>城郊一片</v>
          </cell>
        </row>
        <row r="124">
          <cell r="C124">
            <v>2865</v>
          </cell>
          <cell r="D124">
            <v>721</v>
          </cell>
          <cell r="E124">
            <v>10288</v>
          </cell>
          <cell r="F124">
            <v>721</v>
          </cell>
          <cell r="G124" t="str">
            <v>四川太极邛崃市临邛镇洪川小区药店</v>
          </cell>
          <cell r="H124" t="str">
            <v>城郊一片</v>
          </cell>
        </row>
        <row r="125">
          <cell r="C125">
            <v>2715</v>
          </cell>
          <cell r="D125">
            <v>573</v>
          </cell>
          <cell r="E125">
            <v>10275</v>
          </cell>
          <cell r="F125">
            <v>573</v>
          </cell>
          <cell r="G125" t="str">
            <v>四川太极双流县西航港街道锦华路一段药店</v>
          </cell>
          <cell r="H125" t="str">
            <v>新津片</v>
          </cell>
        </row>
        <row r="126">
          <cell r="C126">
            <v>119263</v>
          </cell>
          <cell r="D126">
            <v>119263</v>
          </cell>
          <cell r="E126">
            <v>10358</v>
          </cell>
          <cell r="F126">
            <v>119263</v>
          </cell>
          <cell r="G126" t="str">
            <v>四川太极青羊区蜀源路药店</v>
          </cell>
          <cell r="H126" t="str">
            <v>南门片区</v>
          </cell>
        </row>
        <row r="127">
          <cell r="C127">
            <v>104429</v>
          </cell>
          <cell r="D127">
            <v>104429</v>
          </cell>
          <cell r="E127">
            <v>10306</v>
          </cell>
          <cell r="F127">
            <v>104429</v>
          </cell>
          <cell r="G127" t="str">
            <v>四川太极武侯区大华街药店</v>
          </cell>
          <cell r="H127" t="str">
            <v>南门片区</v>
          </cell>
        </row>
        <row r="128">
          <cell r="C128">
            <v>2908</v>
          </cell>
          <cell r="D128">
            <v>351</v>
          </cell>
          <cell r="E128">
            <v>10260</v>
          </cell>
          <cell r="F128">
            <v>351</v>
          </cell>
          <cell r="G128" t="str">
            <v>四川太极都江堰药店</v>
          </cell>
          <cell r="H128" t="str">
            <v>城郊一片</v>
          </cell>
        </row>
        <row r="129">
          <cell r="C129">
            <v>117923</v>
          </cell>
          <cell r="D129">
            <v>117923</v>
          </cell>
          <cell r="E129">
            <v>10372</v>
          </cell>
          <cell r="F129">
            <v>117923</v>
          </cell>
          <cell r="G129" t="str">
            <v>四川太极大邑县观音阁街西段店</v>
          </cell>
          <cell r="H129" t="str">
            <v>城郊一片</v>
          </cell>
        </row>
        <row r="130">
          <cell r="C130">
            <v>128640</v>
          </cell>
          <cell r="D130">
            <v>128640</v>
          </cell>
          <cell r="E130">
            <v>10391</v>
          </cell>
          <cell r="F130">
            <v>128640</v>
          </cell>
          <cell r="G130" t="str">
            <v>四川太极大药房连锁有限公司郫都区红光街道红高东路药店</v>
          </cell>
          <cell r="H130" t="str">
            <v>西门片区</v>
          </cell>
        </row>
        <row r="131">
          <cell r="C131">
            <v>2883</v>
          </cell>
          <cell r="D131">
            <v>713</v>
          </cell>
          <cell r="E131">
            <v>10376</v>
          </cell>
          <cell r="F131">
            <v>713</v>
          </cell>
          <cell r="G131" t="str">
            <v>四川太极都江堰聚源镇药店</v>
          </cell>
          <cell r="H131" t="str">
            <v>城郊一片</v>
          </cell>
        </row>
        <row r="132">
          <cell r="C132">
            <v>110378</v>
          </cell>
          <cell r="D132">
            <v>110378</v>
          </cell>
          <cell r="E132">
            <v>10370</v>
          </cell>
          <cell r="F132">
            <v>110378</v>
          </cell>
          <cell r="G132" t="str">
            <v>四川太极都江堰市永丰街道宝莲路药店</v>
          </cell>
          <cell r="H132" t="str">
            <v>城郊一片</v>
          </cell>
        </row>
        <row r="133">
          <cell r="C133">
            <v>107658</v>
          </cell>
          <cell r="D133">
            <v>107658</v>
          </cell>
          <cell r="E133">
            <v>10326</v>
          </cell>
          <cell r="F133">
            <v>107658</v>
          </cell>
          <cell r="G133" t="str">
            <v>四川太极新都区新都街道万和北路药店</v>
          </cell>
          <cell r="H133" t="str">
            <v>东门片区</v>
          </cell>
        </row>
        <row r="134">
          <cell r="C134">
            <v>2520</v>
          </cell>
          <cell r="D134">
            <v>581</v>
          </cell>
          <cell r="E134">
            <v>10378</v>
          </cell>
          <cell r="F134">
            <v>581</v>
          </cell>
          <cell r="G134" t="str">
            <v>四川太极成华区二环路北四段药店（汇融名城）</v>
          </cell>
          <cell r="H134" t="str">
            <v>东门片区</v>
          </cell>
        </row>
        <row r="135">
          <cell r="C135">
            <v>2778</v>
          </cell>
          <cell r="D135">
            <v>572</v>
          </cell>
          <cell r="E135">
            <v>10343</v>
          </cell>
          <cell r="F135">
            <v>572</v>
          </cell>
          <cell r="G135" t="str">
            <v>四川太极郫县郫筒镇东大街药店</v>
          </cell>
          <cell r="H135" t="str">
            <v>西门片区</v>
          </cell>
        </row>
        <row r="136">
          <cell r="C136">
            <v>106485</v>
          </cell>
          <cell r="D136">
            <v>106485</v>
          </cell>
          <cell r="E136">
            <v>10367</v>
          </cell>
          <cell r="F136">
            <v>106485</v>
          </cell>
          <cell r="G136" t="str">
            <v>四川太极成都高新区元华二巷药店</v>
          </cell>
          <cell r="H136" t="str">
            <v>旗舰片区</v>
          </cell>
        </row>
        <row r="137">
          <cell r="C137">
            <v>297863</v>
          </cell>
          <cell r="D137">
            <v>297863</v>
          </cell>
          <cell r="E137">
            <v>10385</v>
          </cell>
          <cell r="F137">
            <v>297863</v>
          </cell>
          <cell r="G137" t="str">
            <v>四川太极大药房连锁有限公司锦江区大田坎街药店</v>
          </cell>
          <cell r="H137" t="str">
            <v>东门片区</v>
          </cell>
        </row>
        <row r="138">
          <cell r="C138">
            <v>116919</v>
          </cell>
          <cell r="D138">
            <v>116919</v>
          </cell>
          <cell r="E138">
            <v>10350</v>
          </cell>
          <cell r="F138">
            <v>116919</v>
          </cell>
          <cell r="G138" t="str">
            <v>四川太极武侯区科华北路药店</v>
          </cell>
          <cell r="H138" t="str">
            <v>旗舰片区</v>
          </cell>
        </row>
        <row r="139">
          <cell r="C139">
            <v>115971</v>
          </cell>
          <cell r="D139">
            <v>115971</v>
          </cell>
          <cell r="E139">
            <v>10332</v>
          </cell>
          <cell r="F139">
            <v>115971</v>
          </cell>
          <cell r="G139" t="str">
            <v>四川太极高新区天顺路药店</v>
          </cell>
          <cell r="H139" t="str">
            <v>南门片区</v>
          </cell>
        </row>
        <row r="140">
          <cell r="C140">
            <v>117637</v>
          </cell>
          <cell r="D140">
            <v>117637</v>
          </cell>
          <cell r="E140">
            <v>10330</v>
          </cell>
          <cell r="F140">
            <v>117637</v>
          </cell>
          <cell r="G140" t="str">
            <v>四川太极大邑晋原街道金巷西街药店</v>
          </cell>
          <cell r="H140" t="str">
            <v>城郊一片</v>
          </cell>
        </row>
        <row r="141">
          <cell r="C141">
            <v>2888</v>
          </cell>
          <cell r="D141">
            <v>710</v>
          </cell>
          <cell r="E141">
            <v>10317</v>
          </cell>
          <cell r="F141">
            <v>710</v>
          </cell>
          <cell r="G141" t="str">
            <v>四川太极都江堰市蒲阳镇堰问道西路药店</v>
          </cell>
          <cell r="H141" t="str">
            <v>城郊一片</v>
          </cell>
        </row>
        <row r="142">
          <cell r="C142">
            <v>102479</v>
          </cell>
          <cell r="D142">
            <v>102479</v>
          </cell>
          <cell r="E142">
            <v>10309</v>
          </cell>
          <cell r="F142">
            <v>102479</v>
          </cell>
          <cell r="G142" t="str">
            <v>四川太极锦江区劼人路药店</v>
          </cell>
          <cell r="H142" t="str">
            <v>东门片区</v>
          </cell>
        </row>
        <row r="143">
          <cell r="C143">
            <v>122906</v>
          </cell>
          <cell r="D143">
            <v>122906</v>
          </cell>
          <cell r="E143">
            <v>10392</v>
          </cell>
          <cell r="F143">
            <v>122906</v>
          </cell>
          <cell r="G143" t="str">
            <v>四川太极新都区斑竹园街道医贸大道药店</v>
          </cell>
          <cell r="H143" t="str">
            <v>东门片区</v>
          </cell>
        </row>
        <row r="144">
          <cell r="C144">
            <v>101453</v>
          </cell>
          <cell r="D144">
            <v>101453</v>
          </cell>
          <cell r="E144">
            <v>10300</v>
          </cell>
          <cell r="F144">
            <v>101453</v>
          </cell>
          <cell r="G144" t="str">
            <v>四川太极温江区公平街道江安路药店</v>
          </cell>
          <cell r="H144" t="str">
            <v>南门片区</v>
          </cell>
        </row>
        <row r="145">
          <cell r="C145">
            <v>138202</v>
          </cell>
          <cell r="D145">
            <v>138202</v>
          </cell>
          <cell r="E145">
            <v>10384</v>
          </cell>
          <cell r="F145">
            <v>138202</v>
          </cell>
          <cell r="G145" t="str">
            <v>雅安市医雅安市太极智慧云医药科技有限公司药科技有限公司</v>
          </cell>
          <cell r="H145" t="str">
            <v>南门片区</v>
          </cell>
        </row>
        <row r="146">
          <cell r="C146">
            <v>301263</v>
          </cell>
          <cell r="D146">
            <v>301263</v>
          </cell>
          <cell r="E146">
            <v>10347</v>
          </cell>
          <cell r="F146">
            <v>301263</v>
          </cell>
          <cell r="G146" t="str">
            <v>四川太极大药房连锁有限公司剑南大道药店</v>
          </cell>
          <cell r="H146" t="str">
            <v>南门片区</v>
          </cell>
        </row>
        <row r="147">
          <cell r="C147">
            <v>302867</v>
          </cell>
          <cell r="D147">
            <v>302867</v>
          </cell>
          <cell r="E147">
            <v>10394</v>
          </cell>
          <cell r="F147">
            <v>302867</v>
          </cell>
          <cell r="G147" t="str">
            <v>四川太极大药房连锁有限公司新都区大丰街道华美东街药店</v>
          </cell>
          <cell r="H147" t="str">
            <v>东门片区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7" sqref="E7"/>
    </sheetView>
  </sheetViews>
  <sheetFormatPr defaultColWidth="9" defaultRowHeight="30" customHeight="1" outlineLevelCol="4"/>
  <cols>
    <col min="1" max="1" width="11.375" customWidth="1"/>
    <col min="2" max="2" width="42.625" style="1" customWidth="1"/>
    <col min="3" max="3" width="16.25" style="1" customWidth="1"/>
    <col min="4" max="5" width="19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2" t="s">
        <v>4</v>
      </c>
      <c r="E2" s="2" t="s">
        <v>5</v>
      </c>
    </row>
    <row r="3" customHeight="1" spans="1:5">
      <c r="A3" s="4">
        <v>2881</v>
      </c>
      <c r="B3" s="4" t="s">
        <v>6</v>
      </c>
      <c r="C3" s="4" t="str">
        <f>VLOOKUP(A:A,[1]Sheet1!$C:$H,6,0)</f>
        <v>城郊一片</v>
      </c>
      <c r="D3" s="2">
        <v>30</v>
      </c>
      <c r="E3" s="2">
        <v>200</v>
      </c>
    </row>
    <row r="4" customHeight="1" spans="1:5">
      <c r="A4" s="4">
        <v>2755</v>
      </c>
      <c r="B4" s="4" t="s">
        <v>7</v>
      </c>
      <c r="C4" s="4" t="str">
        <f>VLOOKUP(A:A,[1]Sheet1!$C:$H,6,0)</f>
        <v>南门片区</v>
      </c>
      <c r="D4" s="2">
        <v>30</v>
      </c>
      <c r="E4" s="2">
        <v>200</v>
      </c>
    </row>
    <row r="5" customHeight="1" spans="1:5">
      <c r="A5" s="4">
        <v>2595</v>
      </c>
      <c r="B5" s="4" t="s">
        <v>8</v>
      </c>
      <c r="C5" s="4" t="str">
        <f>VLOOKUP(A:A,[1]Sheet1!$C:$H,6,0)</f>
        <v>旗舰片区</v>
      </c>
      <c r="D5" s="2">
        <v>100</v>
      </c>
      <c r="E5" s="2">
        <v>200</v>
      </c>
    </row>
    <row r="6" customHeight="1" spans="1:5">
      <c r="A6" s="4">
        <v>2820</v>
      </c>
      <c r="B6" s="4" t="s">
        <v>9</v>
      </c>
      <c r="C6" s="4" t="str">
        <f>VLOOKUP(A:A,[1]Sheet1!$C:$H,6,0)</f>
        <v>旗舰片区</v>
      </c>
      <c r="D6" s="2">
        <v>30</v>
      </c>
      <c r="E6" s="2">
        <v>200</v>
      </c>
    </row>
    <row r="7" customHeight="1" spans="1:5">
      <c r="A7" s="4">
        <v>2813</v>
      </c>
      <c r="B7" s="4" t="s">
        <v>10</v>
      </c>
      <c r="C7" s="4" t="str">
        <f>VLOOKUP(A:A,[1]Sheet1!$C:$H,6,0)</f>
        <v>旗舰片区</v>
      </c>
      <c r="D7" s="2">
        <v>30</v>
      </c>
      <c r="E7" s="2">
        <v>200</v>
      </c>
    </row>
    <row r="8" customHeight="1" spans="1:5">
      <c r="A8" s="4">
        <v>2559</v>
      </c>
      <c r="B8" s="4" t="s">
        <v>11</v>
      </c>
      <c r="C8" s="4" t="str">
        <f>VLOOKUP(A:A,[1]Sheet1!$C:$H,6,0)</f>
        <v>西门片区</v>
      </c>
      <c r="D8" s="2">
        <v>30</v>
      </c>
      <c r="E8" s="2">
        <v>200</v>
      </c>
    </row>
    <row r="9" customHeight="1" spans="1:5">
      <c r="A9" s="4">
        <v>2573</v>
      </c>
      <c r="B9" s="4" t="s">
        <v>12</v>
      </c>
      <c r="C9" s="4" t="str">
        <f>VLOOKUP(A:A,[1]Sheet1!$C:$H,6,0)</f>
        <v>西门片区</v>
      </c>
      <c r="D9" s="2">
        <v>30</v>
      </c>
      <c r="E9" s="2">
        <v>200</v>
      </c>
    </row>
    <row r="10" customHeight="1" spans="1:5">
      <c r="A10" s="4">
        <v>2802</v>
      </c>
      <c r="B10" s="4" t="s">
        <v>13</v>
      </c>
      <c r="C10" s="4" t="str">
        <f>VLOOKUP(A:A,[1]Sheet1!$C:$H,6,0)</f>
        <v>西门片区</v>
      </c>
      <c r="D10" s="2">
        <v>30</v>
      </c>
      <c r="E10" s="2">
        <v>200</v>
      </c>
    </row>
  </sheetData>
  <sortState ref="A3:E10">
    <sortCondition ref="C3"/>
  </sortState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2024-07-15T01:45:00Z</dcterms:created>
  <dcterms:modified xsi:type="dcterms:W3CDTF">2024-08-20T06:29:23Z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5C0C4399D74C4C0289FF088903E1202B_11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