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四川太极8月常规活动" sheetId="1" r:id="rId1"/>
    <sheet name="司庆" sheetId="2" r:id="rId2"/>
  </sheets>
  <definedNames>
    <definedName name="_xlnm._FilterDatabase" localSheetId="0" hidden="1">四川太极8月常规活动!$A$9:$N$31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<sst xmlns="http://schemas.openxmlformats.org/spreadsheetml/2006/main" count="210" uniqueCount="111">
  <si>
    <t>薇诺娜-8月月度常规活动活动方案</t>
  </si>
  <si>
    <t>活动申请人</t>
  </si>
  <si>
    <t>丁茜茜</t>
  </si>
  <si>
    <t>活动主题</t>
  </si>
  <si>
    <t>Q3月度常规活动</t>
  </si>
  <si>
    <t>活动执行渠道</t>
  </si>
  <si>
    <t>全渠道连锁</t>
  </si>
  <si>
    <t>活动门店</t>
  </si>
  <si>
    <t>全国7.3万家门店</t>
  </si>
  <si>
    <t>活动销售目标</t>
  </si>
  <si>
    <t>1.55亿纯销</t>
  </si>
  <si>
    <t>活动投产比</t>
  </si>
  <si>
    <t>待定</t>
  </si>
  <si>
    <t>活动执行时间</t>
  </si>
  <si>
    <t>8.1-8.31</t>
  </si>
  <si>
    <t>客户名称</t>
  </si>
  <si>
    <t>四川太极大药房连锁有限公司（成都+绵阳+德阳）</t>
  </si>
  <si>
    <t>活动类型</t>
  </si>
  <si>
    <t>活动核销方式</t>
  </si>
  <si>
    <t>票折</t>
  </si>
  <si>
    <t>其他核销方式</t>
  </si>
  <si>
    <t>现金核销/货补核销</t>
  </si>
  <si>
    <t>活动项目</t>
  </si>
  <si>
    <t>活动开始时间</t>
  </si>
  <si>
    <t>活动结束时间</t>
  </si>
  <si>
    <t>产品id</t>
  </si>
  <si>
    <t>赠品id</t>
  </si>
  <si>
    <t>产品名称</t>
  </si>
  <si>
    <t>零售价</t>
  </si>
  <si>
    <t>活动政策</t>
  </si>
  <si>
    <t>B端政策</t>
  </si>
  <si>
    <t>特价套盒</t>
  </si>
  <si>
    <t>2024/8/1</t>
  </si>
  <si>
    <t>2024/8/31</t>
  </si>
  <si>
    <t>198防晒礼盒</t>
  </si>
  <si>
    <t>50g清透防晒乳*1+15g清透防晒乳*2</t>
  </si>
  <si>
    <t>赠品部分按进价核销</t>
  </si>
  <si>
    <t>198柔润水乳礼盒</t>
  </si>
  <si>
    <t>120ml柔润保湿柔肤水
+ 50g柔润保湿乳</t>
  </si>
  <si>
    <t>2503392</t>
  </si>
  <si>
    <t>298安肤精华礼盒</t>
  </si>
  <si>
    <t>30ml安肤保湿修护精华液*2</t>
  </si>
  <si>
    <t>50g清透防晒乳</t>
  </si>
  <si>
    <t>198元买1大送15g小防晒*2</t>
  </si>
  <si>
    <t>酵母系列</t>
  </si>
  <si>
    <t>100ml酵母重组胶原蛋白液体敷料
/100ml重组胶原蛋白液体敷料</t>
  </si>
  <si>
    <t>买一送一</t>
  </si>
  <si>
    <t>50g酵母重组胶原蛋白修复敷料</t>
  </si>
  <si>
    <t>10g*5酵母重组胶原蛋白凝胶</t>
  </si>
  <si>
    <t>8月月度常规</t>
  </si>
  <si>
    <t>80g医用修复敷料（霜剂）</t>
  </si>
  <si>
    <t>买80g医用送120ml安肤保湿修护水*1</t>
  </si>
  <si>
    <t>30ml医用修复敷料（精华）</t>
  </si>
  <si>
    <t>8折买一送一</t>
  </si>
  <si>
    <t>30ml光透皙白淡斑精华液</t>
  </si>
  <si>
    <t>买1大送15g小防晒*2</t>
  </si>
  <si>
    <t>25g清痘修复精华液</t>
  </si>
  <si>
    <t>50g安肤保湿修护霜</t>
  </si>
  <si>
    <t>120ml安肤保湿修护水</t>
  </si>
  <si>
    <t>高库存清库</t>
  </si>
  <si>
    <t>30ml安肤保湿精华液</t>
  </si>
  <si>
    <t>80g舒敏保湿洁面乳</t>
  </si>
  <si>
    <t>买二送一</t>
  </si>
  <si>
    <t>120ml舒敏保湿润肤水</t>
  </si>
  <si>
    <t>店员晒单</t>
  </si>
  <si>
    <t>1、245065     25g医用修复敷料（贴敷型）  1元/片</t>
  </si>
  <si>
    <t>2、2503391    防晒礼盒  13元/盒</t>
  </si>
  <si>
    <t>3、2503390    安肤精华礼盒   15元/盒</t>
  </si>
  <si>
    <t>4、150090      50g舒敏保湿特护霜  15元/盒</t>
  </si>
  <si>
    <t>5、244928      80g医用修复敷料（霜剂） 15/盒</t>
  </si>
  <si>
    <t>6、261525     30ml医用修复敷料（精华）  15元/盒</t>
  </si>
  <si>
    <t>薇诺娜-8月大促活动方案</t>
  </si>
  <si>
    <t>司庆：8.16--8.25（10天）</t>
  </si>
  <si>
    <t>四川太极大药房</t>
  </si>
  <si>
    <t>其他活动类型</t>
  </si>
  <si>
    <t>自行填写</t>
  </si>
  <si>
    <t>其他核销方式（赠品都为赠品帐）</t>
  </si>
  <si>
    <t>活动项目详情</t>
  </si>
  <si>
    <t>C端政策</t>
  </si>
  <si>
    <t>核销扣率</t>
  </si>
  <si>
    <t>明星妆品</t>
  </si>
  <si>
    <t>188元买1大送15g小防晒*3</t>
  </si>
  <si>
    <t>敏肌清透防晒礼盒</t>
  </si>
  <si>
    <t>买防晒礼盒送15g小防晒*1</t>
  </si>
  <si>
    <t>50g舒敏保湿特护霜</t>
  </si>
  <si>
    <t>买1大送15g小防晒*3</t>
  </si>
  <si>
    <t>操作方式：门店销售特护霜3件5折（消费者活动）。
下账方式：按本活动进行下账（下2支特护霜送6只防晒霜，系统自动折扣后赠送）。后面厂家按特护霜及赠品防晒霜数量核销，6只防晒霜为1套，退1只特护霜原品账。</t>
  </si>
  <si>
    <t>买1大送15g小防晒*3/5ml淡斑精华*3</t>
  </si>
  <si>
    <t>买一送一单品
（29款）</t>
  </si>
  <si>
    <t>薇诺娜医用修复贴敷料（贴敷型）-6贴盒装</t>
  </si>
  <si>
    <t>100ml酵母重组胶原蛋白液体敷料</t>
  </si>
  <si>
    <t>25ml*6贴柔润保湿面膜</t>
  </si>
  <si>
    <t>80g安肤保湿舒缓洁面乳</t>
  </si>
  <si>
    <t>50ml舒敏保湿喷雾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</si>
  <si>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</si>
  <si>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</si>
  <si>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</si>
  <si>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</si>
  <si>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</si>
  <si>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30ml透明质酸复合原液</t>
  </si>
  <si>
    <t>20g紧致眼霜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</si>
  <si>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</si>
  <si>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</si>
  <si>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</si>
  <si>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</si>
  <si>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</si>
  <si>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</si>
  <si>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</si>
  <si>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150ml舒缓控油洁颜泡沫</t>
  </si>
  <si>
    <t>120ml舒缓控油爽肤水</t>
  </si>
  <si>
    <t>50g舒缓控油凝露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</si>
</sst>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  <numFmt numFmtId="178" formatCode="0_ "/>
  </numFmts>
  <fonts count="35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color indexed="8"/>
      <name val="微软雅黑"/>
      <charset val="134"/>
    </font>
    <font>
      <sz val="11"/>
      <color rgb="FFFF0000"/>
      <name val="微软雅黑"/>
      <charset val="134"/>
    </font>
    <font>
      <b/>
      <sz val="11"/>
      <name val="微软雅黑"/>
      <charset val="134"/>
    </font>
    <font>
      <sz val="11"/>
      <color theme="0"/>
      <name val="微软雅黑"/>
      <charset val="134"/>
    </font>
    <font>
      <b/>
      <sz val="11"/>
      <color theme="0"/>
      <name val="微软雅黑"/>
      <charset val="134"/>
    </font>
    <font>
      <sz val="11"/>
      <color rgb="FF000000"/>
      <name val="微软雅黑"/>
      <charset val="134"/>
    </font>
    <font>
      <b/>
      <sz val="11"/>
      <color rgb="FFFF0000"/>
      <name val="微软雅黑"/>
      <charset val="134"/>
    </font>
    <font>
      <b/>
      <sz val="14"/>
      <color rgb="FFFF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7" fillId="9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53">
      <alignment vertical="center"/>
    </xf>
    <xf numFmtId="0" fontId="1" fillId="0" borderId="0" xfId="53" applyFont="1">
      <alignment vertical="center"/>
    </xf>
    <xf numFmtId="0" fontId="2" fillId="0" borderId="0" xfId="53" applyFont="1">
      <alignment vertical="center"/>
    </xf>
    <xf numFmtId="0" fontId="3" fillId="0" borderId="0" xfId="53" applyFont="1">
      <alignment vertical="center"/>
    </xf>
    <xf numFmtId="0" fontId="0" fillId="0" borderId="0" xfId="53" applyAlignment="1">
      <alignment horizontal="center" vertical="center"/>
    </xf>
    <xf numFmtId="0" fontId="4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5" fillId="0" borderId="0" xfId="53" applyFont="1">
      <alignment vertical="center"/>
    </xf>
    <xf numFmtId="0" fontId="5" fillId="0" borderId="0" xfId="53" applyFont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/>
    </xf>
    <xf numFmtId="49" fontId="8" fillId="3" borderId="1" xfId="52" applyNumberFormat="1" applyFont="1" applyFill="1" applyBorder="1" applyAlignment="1">
      <alignment horizontal="center" vertical="center"/>
    </xf>
    <xf numFmtId="49" fontId="9" fillId="3" borderId="1" xfId="52" applyNumberFormat="1" applyFont="1" applyFill="1" applyBorder="1" applyAlignment="1">
      <alignment horizontal="left" vertical="center"/>
    </xf>
    <xf numFmtId="49" fontId="4" fillId="3" borderId="1" xfId="52" applyNumberFormat="1" applyFont="1" applyFill="1" applyBorder="1" applyAlignment="1">
      <alignment horizontal="center" vertical="center"/>
    </xf>
    <xf numFmtId="49" fontId="10" fillId="3" borderId="1" xfId="52" applyNumberFormat="1" applyFont="1" applyFill="1" applyBorder="1" applyAlignment="1">
      <alignment horizontal="center" vertical="center"/>
    </xf>
    <xf numFmtId="176" fontId="9" fillId="3" borderId="1" xfId="52" applyNumberFormat="1" applyFont="1" applyFill="1" applyBorder="1" applyAlignment="1">
      <alignment horizontal="left" vertical="center"/>
    </xf>
    <xf numFmtId="176" fontId="4" fillId="3" borderId="1" xfId="52" applyNumberFormat="1" applyFont="1" applyFill="1" applyBorder="1" applyAlignment="1">
      <alignment horizontal="center" vertical="center"/>
    </xf>
    <xf numFmtId="0" fontId="9" fillId="3" borderId="1" xfId="52" applyFont="1" applyFill="1" applyBorder="1" applyAlignment="1" applyProtection="1">
      <alignment horizontal="left" vertical="center"/>
      <protection locked="0"/>
    </xf>
    <xf numFmtId="0" fontId="4" fillId="3" borderId="1" xfId="52" applyFont="1" applyFill="1" applyBorder="1" applyAlignment="1" applyProtection="1">
      <alignment horizontal="center" vertical="center"/>
      <protection locked="0"/>
    </xf>
    <xf numFmtId="0" fontId="11" fillId="0" borderId="0" xfId="53" applyFont="1">
      <alignment vertical="center"/>
    </xf>
    <xf numFmtId="49" fontId="12" fillId="4" borderId="1" xfId="52" applyNumberFormat="1" applyFont="1" applyFill="1" applyBorder="1" applyAlignment="1">
      <alignment horizontal="center" vertical="center" wrapText="1"/>
    </xf>
    <xf numFmtId="0" fontId="12" fillId="4" borderId="1" xfId="52" applyFont="1" applyFill="1" applyBorder="1" applyAlignment="1">
      <alignment horizontal="center" vertical="center"/>
    </xf>
    <xf numFmtId="0" fontId="4" fillId="0" borderId="0" xfId="53" applyFont="1">
      <alignment vertical="center"/>
    </xf>
    <xf numFmtId="49" fontId="13" fillId="0" borderId="1" xfId="52" applyNumberFormat="1" applyFont="1" applyBorder="1" applyAlignment="1">
      <alignment horizontal="center" vertical="center" wrapText="1"/>
    </xf>
    <xf numFmtId="177" fontId="5" fillId="0" borderId="2" xfId="53" applyNumberFormat="1" applyFont="1" applyBorder="1" applyAlignment="1">
      <alignment horizontal="center" vertical="center" wrapText="1"/>
    </xf>
    <xf numFmtId="177" fontId="5" fillId="0" borderId="1" xfId="53" applyNumberFormat="1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9" fillId="5" borderId="1" xfId="52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49" fontId="4" fillId="5" borderId="1" xfId="52" applyNumberFormat="1" applyFont="1" applyFill="1" applyBorder="1" applyAlignment="1">
      <alignment horizontal="center" vertical="center"/>
    </xf>
    <xf numFmtId="0" fontId="5" fillId="5" borderId="1" xfId="53" applyFont="1" applyFill="1" applyBorder="1" applyAlignment="1">
      <alignment horizontal="center" vertical="center"/>
    </xf>
    <xf numFmtId="0" fontId="9" fillId="0" borderId="0" xfId="53" applyFont="1">
      <alignment vertical="center"/>
    </xf>
    <xf numFmtId="49" fontId="4" fillId="0" borderId="1" xfId="51" applyNumberFormat="1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49" fontId="4" fillId="0" borderId="1" xfId="52" applyNumberFormat="1" applyFont="1" applyBorder="1" applyAlignment="1">
      <alignment horizontal="center" vertical="center" wrapText="1"/>
    </xf>
    <xf numFmtId="49" fontId="4" fillId="0" borderId="1" xfId="52" applyNumberFormat="1" applyFont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/>
    </xf>
    <xf numFmtId="0" fontId="4" fillId="0" borderId="1" xfId="50" applyFont="1" applyBorder="1" applyAlignment="1" applyProtection="1">
      <alignment horizontal="center" vertical="center"/>
      <protection locked="0"/>
    </xf>
    <xf numFmtId="0" fontId="4" fillId="0" borderId="1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0" fillId="5" borderId="1" xfId="52" applyNumberFormat="1" applyFont="1" applyFill="1" applyBorder="1" applyAlignment="1">
      <alignment horizontal="center" vertical="center"/>
    </xf>
    <xf numFmtId="0" fontId="12" fillId="4" borderId="3" xfId="52" applyFont="1" applyFill="1" applyBorder="1" applyAlignment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2" fillId="4" borderId="1" xfId="53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 wrapText="1"/>
    </xf>
    <xf numFmtId="0" fontId="4" fillId="0" borderId="3" xfId="52" applyFont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 wrapText="1"/>
    </xf>
    <xf numFmtId="0" fontId="4" fillId="5" borderId="1" xfId="53" applyFont="1" applyFill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/>
    </xf>
    <xf numFmtId="0" fontId="9" fillId="0" borderId="1" xfId="53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14" fillId="0" borderId="1" xfId="51" applyFont="1" applyBorder="1" applyAlignment="1">
      <alignment horizontal="center" vertical="center" wrapText="1"/>
    </xf>
    <xf numFmtId="0" fontId="9" fillId="0" borderId="3" xfId="53" applyFont="1" applyBorder="1" applyAlignment="1">
      <alignment horizontal="center" vertical="center" wrapText="1"/>
    </xf>
    <xf numFmtId="0" fontId="9" fillId="0" borderId="2" xfId="53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/>
    </xf>
    <xf numFmtId="49" fontId="8" fillId="3" borderId="1" xfId="49" applyNumberFormat="1" applyFont="1" applyFill="1" applyBorder="1" applyAlignment="1">
      <alignment horizontal="center" vertical="center"/>
    </xf>
    <xf numFmtId="49" fontId="9" fillId="3" borderId="1" xfId="49" applyNumberFormat="1" applyFont="1" applyFill="1" applyBorder="1" applyAlignment="1">
      <alignment horizontal="left" vertical="center"/>
    </xf>
    <xf numFmtId="49" fontId="4" fillId="3" borderId="1" xfId="49" applyNumberFormat="1" applyFont="1" applyFill="1" applyBorder="1" applyAlignment="1">
      <alignment horizontal="center" vertical="center"/>
    </xf>
    <xf numFmtId="49" fontId="10" fillId="3" borderId="1" xfId="49" applyNumberFormat="1" applyFont="1" applyFill="1" applyBorder="1" applyAlignment="1">
      <alignment horizontal="center" vertical="center"/>
    </xf>
    <xf numFmtId="176" fontId="9" fillId="3" borderId="3" xfId="49" applyNumberFormat="1" applyFont="1" applyFill="1" applyBorder="1" applyAlignment="1">
      <alignment horizontal="left" vertical="center"/>
    </xf>
    <xf numFmtId="176" fontId="9" fillId="3" borderId="5" xfId="49" applyNumberFormat="1" applyFont="1" applyFill="1" applyBorder="1" applyAlignment="1">
      <alignment horizontal="left" vertical="center"/>
    </xf>
    <xf numFmtId="176" fontId="9" fillId="3" borderId="1" xfId="49" applyNumberFormat="1" applyFont="1" applyFill="1" applyBorder="1" applyAlignment="1">
      <alignment horizontal="left" vertical="center"/>
    </xf>
    <xf numFmtId="176" fontId="4" fillId="3" borderId="1" xfId="49" applyNumberFormat="1" applyFont="1" applyFill="1" applyBorder="1" applyAlignment="1">
      <alignment horizontal="center" vertical="center"/>
    </xf>
    <xf numFmtId="0" fontId="9" fillId="3" borderId="1" xfId="49" applyFont="1" applyFill="1" applyBorder="1" applyAlignment="1" applyProtection="1">
      <alignment horizontal="left" vertical="center"/>
      <protection locked="0"/>
    </xf>
    <xf numFmtId="0" fontId="4" fillId="3" borderId="1" xfId="49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49" fontId="12" fillId="4" borderId="6" xfId="49" applyNumberFormat="1" applyFont="1" applyFill="1" applyBorder="1" applyAlignment="1">
      <alignment horizontal="center" vertical="center" wrapText="1"/>
    </xf>
    <xf numFmtId="49" fontId="12" fillId="4" borderId="7" xfId="49" applyNumberFormat="1" applyFont="1" applyFill="1" applyBorder="1" applyAlignment="1">
      <alignment horizontal="center" vertical="center" wrapText="1"/>
    </xf>
    <xf numFmtId="49" fontId="12" fillId="4" borderId="1" xfId="49" applyNumberFormat="1" applyFont="1" applyFill="1" applyBorder="1" applyAlignment="1">
      <alignment horizontal="center" vertical="center" wrapText="1"/>
    </xf>
    <xf numFmtId="0" fontId="12" fillId="4" borderId="1" xfId="49" applyFont="1" applyFill="1" applyBorder="1" applyAlignment="1">
      <alignment horizontal="center" vertical="center"/>
    </xf>
    <xf numFmtId="49" fontId="13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49" fontId="13" fillId="0" borderId="8" xfId="49" applyNumberFormat="1" applyFont="1" applyBorder="1" applyAlignment="1">
      <alignment horizontal="center" vertical="center" wrapText="1"/>
    </xf>
    <xf numFmtId="49" fontId="13" fillId="0" borderId="9" xfId="49" applyNumberFormat="1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9" fontId="4" fillId="3" borderId="1" xfId="49" applyNumberFormat="1" applyFont="1" applyFill="1" applyBorder="1" applyAlignment="1">
      <alignment horizontal="left" vertical="center" wrapText="1"/>
    </xf>
    <xf numFmtId="49" fontId="4" fillId="3" borderId="1" xfId="49" applyNumberFormat="1" applyFont="1" applyFill="1" applyBorder="1" applyAlignment="1">
      <alignment horizontal="left" vertical="center"/>
    </xf>
    <xf numFmtId="176" fontId="9" fillId="3" borderId="2" xfId="49" applyNumberFormat="1" applyFont="1" applyFill="1" applyBorder="1" applyAlignment="1">
      <alignment horizontal="left" vertical="center"/>
    </xf>
    <xf numFmtId="176" fontId="10" fillId="3" borderId="1" xfId="49" applyNumberFormat="1" applyFont="1" applyFill="1" applyBorder="1" applyAlignment="1">
      <alignment horizontal="center" vertical="center"/>
    </xf>
    <xf numFmtId="10" fontId="4" fillId="3" borderId="1" xfId="49" applyNumberFormat="1" applyFont="1" applyFill="1" applyBorder="1" applyAlignment="1">
      <alignment horizontal="left" vertical="center"/>
    </xf>
    <xf numFmtId="0" fontId="12" fillId="4" borderId="3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31"/>
  <sheetViews>
    <sheetView showGridLines="0" zoomScale="66" zoomScaleNormal="66" topLeftCell="A6" workbookViewId="0">
      <selection activeCell="J20" sqref="J20:J25"/>
    </sheetView>
  </sheetViews>
  <sheetFormatPr defaultColWidth="9" defaultRowHeight="16.5"/>
  <cols>
    <col min="1" max="1" width="3.91666666666667" customWidth="1"/>
    <col min="2" max="2" width="20.75" customWidth="1"/>
    <col min="3" max="3" width="4.925" customWidth="1"/>
    <col min="4" max="4" width="22.3416666666667" style="61" customWidth="1"/>
    <col min="5" max="7" width="23.75" style="61" customWidth="1"/>
    <col min="8" max="8" width="44.6" style="62" customWidth="1"/>
    <col min="9" max="9" width="14.3333333333333" style="63" customWidth="1"/>
    <col min="10" max="10" width="40.5833333333333" style="63" customWidth="1"/>
    <col min="11" max="11" width="29.1666666666667" style="62" customWidth="1"/>
    <col min="12" max="12" width="33.6666666666667" style="62" customWidth="1"/>
  </cols>
  <sheetData>
    <row r="1" ht="11.4" customHeight="1" spans="1:10">
      <c r="A1" s="64"/>
      <c r="B1" s="64"/>
      <c r="C1" s="64"/>
      <c r="D1" s="65"/>
      <c r="E1" s="65"/>
      <c r="F1" s="65"/>
      <c r="G1" s="65"/>
      <c r="I1" s="62"/>
      <c r="J1" s="62"/>
    </row>
    <row r="2" ht="53" customHeight="1" spans="1:12">
      <c r="A2" s="64"/>
      <c r="B2" s="66" t="s">
        <v>0</v>
      </c>
      <c r="C2" s="66"/>
      <c r="D2" s="66"/>
      <c r="E2" s="66"/>
      <c r="F2" s="66"/>
      <c r="G2" s="66"/>
      <c r="H2" s="67"/>
      <c r="I2" s="67"/>
      <c r="J2" s="67"/>
      <c r="K2" s="67"/>
      <c r="L2" s="67"/>
    </row>
    <row r="3" ht="24" customHeight="1" spans="1:12">
      <c r="A3" s="64"/>
      <c r="B3" s="68" t="s">
        <v>1</v>
      </c>
      <c r="C3" s="68"/>
      <c r="D3" s="68"/>
      <c r="E3" s="69" t="s">
        <v>2</v>
      </c>
      <c r="F3" s="69"/>
      <c r="G3" s="69"/>
      <c r="H3" s="70"/>
      <c r="I3" s="70"/>
      <c r="J3" s="71" t="s">
        <v>3</v>
      </c>
      <c r="K3" s="71"/>
      <c r="L3" s="98" t="s">
        <v>4</v>
      </c>
    </row>
    <row r="4" ht="24" customHeight="1" spans="1:12">
      <c r="A4" s="64"/>
      <c r="B4" s="68" t="s">
        <v>5</v>
      </c>
      <c r="C4" s="68"/>
      <c r="D4" s="68"/>
      <c r="E4" s="69" t="s">
        <v>6</v>
      </c>
      <c r="F4" s="69"/>
      <c r="G4" s="69"/>
      <c r="H4" s="70"/>
      <c r="I4" s="70"/>
      <c r="J4" s="71" t="s">
        <v>7</v>
      </c>
      <c r="K4" s="71"/>
      <c r="L4" s="99" t="s">
        <v>8</v>
      </c>
    </row>
    <row r="5" ht="24" customHeight="1" spans="1:12">
      <c r="A5" s="64"/>
      <c r="B5" s="71" t="s">
        <v>9</v>
      </c>
      <c r="C5" s="71"/>
      <c r="D5" s="71"/>
      <c r="E5" s="72" t="s">
        <v>10</v>
      </c>
      <c r="F5" s="73"/>
      <c r="G5" s="73"/>
      <c r="H5" s="73"/>
      <c r="I5" s="100"/>
      <c r="J5" s="101" t="s">
        <v>11</v>
      </c>
      <c r="K5" s="101"/>
      <c r="L5" s="102" t="s">
        <v>12</v>
      </c>
    </row>
    <row r="6" ht="24" customHeight="1" spans="1:12">
      <c r="A6" s="64"/>
      <c r="B6" s="68" t="s">
        <v>13</v>
      </c>
      <c r="C6" s="68"/>
      <c r="D6" s="68"/>
      <c r="E6" s="69" t="s">
        <v>14</v>
      </c>
      <c r="F6" s="69"/>
      <c r="G6" s="69"/>
      <c r="H6" s="70"/>
      <c r="I6" s="70"/>
      <c r="J6" s="70"/>
      <c r="K6" s="70"/>
      <c r="L6" s="70"/>
    </row>
    <row r="7" ht="24" customHeight="1" spans="1:12">
      <c r="A7" s="64"/>
      <c r="B7" s="71" t="s">
        <v>15</v>
      </c>
      <c r="C7" s="71"/>
      <c r="D7" s="71"/>
      <c r="E7" s="74" t="s">
        <v>16</v>
      </c>
      <c r="F7" s="74"/>
      <c r="G7" s="74"/>
      <c r="H7" s="75"/>
      <c r="I7" s="75"/>
      <c r="J7" s="71" t="s">
        <v>17</v>
      </c>
      <c r="K7" s="71"/>
      <c r="L7" s="77"/>
    </row>
    <row r="8" ht="24" customHeight="1" spans="1:12">
      <c r="A8" s="64"/>
      <c r="B8" s="68" t="s">
        <v>18</v>
      </c>
      <c r="C8" s="68"/>
      <c r="D8" s="68"/>
      <c r="E8" s="76" t="s">
        <v>19</v>
      </c>
      <c r="F8" s="76"/>
      <c r="G8" s="76"/>
      <c r="H8" s="77"/>
      <c r="I8" s="77"/>
      <c r="J8" s="71" t="s">
        <v>20</v>
      </c>
      <c r="K8" s="71"/>
      <c r="L8" s="77" t="s">
        <v>21</v>
      </c>
    </row>
    <row r="9" s="59" customFormat="1" ht="24.65" customHeight="1" spans="1:12">
      <c r="A9" s="78"/>
      <c r="B9" s="79" t="s">
        <v>22</v>
      </c>
      <c r="C9" s="80"/>
      <c r="D9" s="81" t="s">
        <v>23</v>
      </c>
      <c r="E9" s="81" t="s">
        <v>24</v>
      </c>
      <c r="F9" s="81" t="s">
        <v>25</v>
      </c>
      <c r="G9" s="81" t="s">
        <v>26</v>
      </c>
      <c r="H9" s="82" t="s">
        <v>27</v>
      </c>
      <c r="I9" s="82" t="s">
        <v>28</v>
      </c>
      <c r="J9" s="103" t="s">
        <v>29</v>
      </c>
      <c r="K9" s="104"/>
      <c r="L9" s="105" t="s">
        <v>30</v>
      </c>
    </row>
    <row r="10" ht="39" customHeight="1" spans="1:14">
      <c r="A10" s="64"/>
      <c r="B10" s="83" t="s">
        <v>31</v>
      </c>
      <c r="C10" s="83"/>
      <c r="D10" s="84" t="s">
        <v>32</v>
      </c>
      <c r="E10" s="27" t="s">
        <v>33</v>
      </c>
      <c r="F10" s="27">
        <v>2503391</v>
      </c>
      <c r="G10" s="27"/>
      <c r="H10" s="39" t="s">
        <v>34</v>
      </c>
      <c r="I10" s="43">
        <v>198</v>
      </c>
      <c r="J10" s="106" t="s">
        <v>35</v>
      </c>
      <c r="K10" s="106"/>
      <c r="L10" s="107" t="s">
        <v>36</v>
      </c>
      <c r="M10" s="64"/>
      <c r="N10" s="64"/>
    </row>
    <row r="11" ht="39" customHeight="1" spans="1:14">
      <c r="A11" s="64"/>
      <c r="B11" s="83"/>
      <c r="C11" s="83"/>
      <c r="D11" s="84" t="s">
        <v>32</v>
      </c>
      <c r="E11" s="27" t="s">
        <v>33</v>
      </c>
      <c r="F11" s="27">
        <v>2503390</v>
      </c>
      <c r="G11" s="27"/>
      <c r="H11" s="39" t="s">
        <v>37</v>
      </c>
      <c r="I11" s="92">
        <v>198</v>
      </c>
      <c r="J11" s="106" t="s">
        <v>38</v>
      </c>
      <c r="K11" s="106"/>
      <c r="L11" s="107" t="s">
        <v>36</v>
      </c>
      <c r="M11" s="64"/>
      <c r="N11" s="64"/>
    </row>
    <row r="12" ht="31" customHeight="1" spans="1:14">
      <c r="A12" s="64"/>
      <c r="B12" s="83"/>
      <c r="C12" s="83"/>
      <c r="D12" s="84" t="s">
        <v>32</v>
      </c>
      <c r="E12" s="27" t="s">
        <v>33</v>
      </c>
      <c r="F12" s="27" t="s">
        <v>39</v>
      </c>
      <c r="G12" s="27"/>
      <c r="H12" s="39" t="s">
        <v>40</v>
      </c>
      <c r="I12" s="92">
        <v>298</v>
      </c>
      <c r="J12" s="106" t="s">
        <v>41</v>
      </c>
      <c r="K12" s="106"/>
      <c r="L12" s="107" t="s">
        <v>36</v>
      </c>
      <c r="M12" s="64"/>
      <c r="N12" s="64"/>
    </row>
    <row r="13" customFormat="1" ht="38" customHeight="1" spans="1:14">
      <c r="A13" s="64"/>
      <c r="B13" s="83"/>
      <c r="C13" s="83"/>
      <c r="D13" s="84" t="s">
        <v>32</v>
      </c>
      <c r="E13" s="27" t="s">
        <v>33</v>
      </c>
      <c r="F13" s="27">
        <v>185350</v>
      </c>
      <c r="G13" s="28">
        <v>9918132</v>
      </c>
      <c r="H13" s="85" t="s">
        <v>42</v>
      </c>
      <c r="I13" s="85">
        <v>198</v>
      </c>
      <c r="J13" s="85" t="s">
        <v>43</v>
      </c>
      <c r="K13" s="108"/>
      <c r="L13" s="107" t="s">
        <v>36</v>
      </c>
      <c r="M13" s="64"/>
      <c r="N13" s="64"/>
    </row>
    <row r="14" customFormat="1" ht="31" customHeight="1" spans="1:14">
      <c r="A14" s="64"/>
      <c r="B14" s="83" t="s">
        <v>44</v>
      </c>
      <c r="C14" s="83"/>
      <c r="D14" s="84" t="s">
        <v>32</v>
      </c>
      <c r="E14" s="27" t="s">
        <v>33</v>
      </c>
      <c r="F14" s="28">
        <v>218904</v>
      </c>
      <c r="G14" s="28">
        <v>9918069</v>
      </c>
      <c r="H14" s="86" t="s">
        <v>45</v>
      </c>
      <c r="I14" s="109">
        <v>308</v>
      </c>
      <c r="J14" s="93" t="s">
        <v>46</v>
      </c>
      <c r="K14" s="108"/>
      <c r="L14" s="107" t="s">
        <v>36</v>
      </c>
      <c r="M14" s="64"/>
      <c r="N14" s="64"/>
    </row>
    <row r="15" customFormat="1" ht="31" customHeight="1" spans="1:14">
      <c r="A15" s="64"/>
      <c r="B15" s="83"/>
      <c r="C15" s="83"/>
      <c r="D15" s="84" t="s">
        <v>32</v>
      </c>
      <c r="E15" s="27" t="s">
        <v>33</v>
      </c>
      <c r="F15" s="28">
        <v>236550</v>
      </c>
      <c r="G15" s="28">
        <v>9918073</v>
      </c>
      <c r="H15" s="87" t="s">
        <v>47</v>
      </c>
      <c r="I15" s="109">
        <v>288</v>
      </c>
      <c r="J15" s="93" t="s">
        <v>46</v>
      </c>
      <c r="K15" s="108"/>
      <c r="L15" s="107" t="s">
        <v>36</v>
      </c>
      <c r="M15" s="64"/>
      <c r="N15" s="64"/>
    </row>
    <row r="16" customFormat="1" ht="31" customHeight="1" spans="1:14">
      <c r="A16" s="64"/>
      <c r="B16" s="83"/>
      <c r="C16" s="83"/>
      <c r="D16" s="84" t="s">
        <v>32</v>
      </c>
      <c r="E16" s="27" t="s">
        <v>33</v>
      </c>
      <c r="F16" s="28">
        <v>236548</v>
      </c>
      <c r="G16" s="28">
        <v>9918075</v>
      </c>
      <c r="H16" s="87" t="s">
        <v>48</v>
      </c>
      <c r="I16" s="109">
        <v>318</v>
      </c>
      <c r="J16" s="93" t="s">
        <v>46</v>
      </c>
      <c r="K16" s="108"/>
      <c r="L16" s="107" t="s">
        <v>36</v>
      </c>
      <c r="M16" s="64"/>
      <c r="N16" s="64"/>
    </row>
    <row r="17" s="60" customFormat="1" ht="30" customHeight="1" spans="1:12">
      <c r="A17" s="88"/>
      <c r="B17" s="89" t="s">
        <v>49</v>
      </c>
      <c r="C17" s="90"/>
      <c r="D17" s="27" t="s">
        <v>32</v>
      </c>
      <c r="E17" s="27" t="s">
        <v>33</v>
      </c>
      <c r="F17" s="28">
        <v>244928</v>
      </c>
      <c r="G17" s="28">
        <v>9920413</v>
      </c>
      <c r="H17" s="91" t="s">
        <v>50</v>
      </c>
      <c r="I17" s="110">
        <v>248</v>
      </c>
      <c r="J17" s="93" t="s">
        <v>51</v>
      </c>
      <c r="K17" s="111"/>
      <c r="L17" s="107" t="s">
        <v>36</v>
      </c>
    </row>
    <row r="18" s="60" customFormat="1" ht="30" customHeight="1" spans="1:12">
      <c r="A18" s="88"/>
      <c r="B18" s="89"/>
      <c r="C18" s="90"/>
      <c r="D18" s="27" t="s">
        <v>32</v>
      </c>
      <c r="E18" s="27" t="s">
        <v>33</v>
      </c>
      <c r="F18" s="28">
        <v>261525</v>
      </c>
      <c r="G18" s="28">
        <v>9920419</v>
      </c>
      <c r="H18" s="91" t="s">
        <v>52</v>
      </c>
      <c r="I18" s="110">
        <v>298</v>
      </c>
      <c r="J18" s="93" t="s">
        <v>53</v>
      </c>
      <c r="K18" s="111"/>
      <c r="L18" s="107" t="s">
        <v>36</v>
      </c>
    </row>
    <row r="19" s="60" customFormat="1" ht="30" customHeight="1" spans="1:12">
      <c r="A19" s="88"/>
      <c r="B19" s="89"/>
      <c r="C19" s="90"/>
      <c r="D19" s="27" t="s">
        <v>32</v>
      </c>
      <c r="E19" s="27" t="s">
        <v>33</v>
      </c>
      <c r="F19" s="28">
        <v>191033</v>
      </c>
      <c r="G19" s="28">
        <v>9918132</v>
      </c>
      <c r="H19" s="35" t="s">
        <v>54</v>
      </c>
      <c r="I19" s="36">
        <v>398</v>
      </c>
      <c r="J19" s="41" t="s">
        <v>55</v>
      </c>
      <c r="K19" s="112"/>
      <c r="L19" s="107" t="s">
        <v>36</v>
      </c>
    </row>
    <row r="20" s="60" customFormat="1" ht="30" customHeight="1" spans="1:12">
      <c r="A20" s="88"/>
      <c r="B20" s="89"/>
      <c r="C20" s="90"/>
      <c r="D20" s="27" t="s">
        <v>32</v>
      </c>
      <c r="E20" s="27" t="s">
        <v>33</v>
      </c>
      <c r="F20" s="27">
        <v>150087</v>
      </c>
      <c r="G20" s="27">
        <v>9918051</v>
      </c>
      <c r="H20" s="92" t="s">
        <v>56</v>
      </c>
      <c r="I20" s="110">
        <v>188</v>
      </c>
      <c r="J20" s="93" t="s">
        <v>46</v>
      </c>
      <c r="K20" s="112"/>
      <c r="L20" s="107" t="s">
        <v>36</v>
      </c>
    </row>
    <row r="21" s="60" customFormat="1" ht="30" customHeight="1" spans="1:12">
      <c r="A21" s="88"/>
      <c r="B21" s="89"/>
      <c r="C21" s="90"/>
      <c r="D21" s="27" t="s">
        <v>32</v>
      </c>
      <c r="E21" s="27" t="s">
        <v>33</v>
      </c>
      <c r="F21" s="28">
        <v>260433</v>
      </c>
      <c r="G21" s="28">
        <v>9920417</v>
      </c>
      <c r="H21" s="93" t="s">
        <v>57</v>
      </c>
      <c r="I21" s="111">
        <v>298</v>
      </c>
      <c r="J21" s="111" t="s">
        <v>46</v>
      </c>
      <c r="K21" s="112"/>
      <c r="L21" s="107" t="s">
        <v>36</v>
      </c>
    </row>
    <row r="22" s="60" customFormat="1" ht="30" customHeight="1" spans="1:12">
      <c r="A22" s="88"/>
      <c r="B22" s="89"/>
      <c r="C22" s="90"/>
      <c r="D22" s="27" t="s">
        <v>32</v>
      </c>
      <c r="E22" s="27" t="s">
        <v>33</v>
      </c>
      <c r="F22" s="28">
        <v>260443</v>
      </c>
      <c r="G22" s="28">
        <v>9920413</v>
      </c>
      <c r="H22" s="93" t="s">
        <v>58</v>
      </c>
      <c r="I22" s="111">
        <v>198</v>
      </c>
      <c r="J22" s="111" t="s">
        <v>46</v>
      </c>
      <c r="K22" s="112"/>
      <c r="L22" s="107" t="s">
        <v>36</v>
      </c>
    </row>
    <row r="23" s="60" customFormat="1" ht="30" customHeight="1" spans="1:12">
      <c r="A23" s="88"/>
      <c r="B23" s="94" t="s">
        <v>59</v>
      </c>
      <c r="C23" s="95"/>
      <c r="D23" s="27" t="s">
        <v>32</v>
      </c>
      <c r="E23" s="27" t="s">
        <v>33</v>
      </c>
      <c r="F23" s="28">
        <v>260442</v>
      </c>
      <c r="G23" s="28">
        <v>9920432</v>
      </c>
      <c r="H23" s="93" t="s">
        <v>60</v>
      </c>
      <c r="I23" s="111">
        <v>298</v>
      </c>
      <c r="J23" s="111" t="s">
        <v>46</v>
      </c>
      <c r="K23" s="112"/>
      <c r="L23" s="107" t="s">
        <v>36</v>
      </c>
    </row>
    <row r="24" s="60" customFormat="1" ht="30" customHeight="1" spans="1:12">
      <c r="A24" s="88"/>
      <c r="B24" s="94"/>
      <c r="C24" s="95"/>
      <c r="D24" s="27" t="s">
        <v>32</v>
      </c>
      <c r="E24" s="27" t="s">
        <v>33</v>
      </c>
      <c r="F24" s="28">
        <v>150088</v>
      </c>
      <c r="G24" s="28">
        <v>9918025</v>
      </c>
      <c r="H24" s="93" t="s">
        <v>61</v>
      </c>
      <c r="I24" s="111">
        <v>158</v>
      </c>
      <c r="J24" s="111" t="s">
        <v>62</v>
      </c>
      <c r="K24" s="113"/>
      <c r="L24" s="107" t="s">
        <v>36</v>
      </c>
    </row>
    <row r="25" s="60" customFormat="1" ht="30" customHeight="1" spans="1:12">
      <c r="A25" s="88"/>
      <c r="B25" s="94"/>
      <c r="C25" s="95"/>
      <c r="D25" s="27" t="s">
        <v>32</v>
      </c>
      <c r="E25" s="27" t="s">
        <v>33</v>
      </c>
      <c r="F25" s="28">
        <v>150089</v>
      </c>
      <c r="G25" s="28">
        <v>9918023</v>
      </c>
      <c r="H25" s="93" t="s">
        <v>63</v>
      </c>
      <c r="I25" s="111">
        <v>188</v>
      </c>
      <c r="J25" s="111" t="s">
        <v>62</v>
      </c>
      <c r="K25" s="114"/>
      <c r="L25" s="107" t="s">
        <v>36</v>
      </c>
    </row>
    <row r="26" customFormat="1" ht="26" customHeight="1" spans="2:12">
      <c r="B26" s="96" t="s">
        <v>64</v>
      </c>
      <c r="C26" s="97" t="s">
        <v>65</v>
      </c>
      <c r="D26" s="97"/>
      <c r="E26" s="97"/>
      <c r="F26" s="97"/>
      <c r="G26" s="97"/>
      <c r="H26" s="97"/>
      <c r="I26" s="97"/>
      <c r="J26" s="97"/>
      <c r="K26" s="97"/>
      <c r="L26" s="97"/>
    </row>
    <row r="27" customFormat="1" ht="26" customHeight="1" spans="2:12">
      <c r="B27" s="96"/>
      <c r="C27" s="97" t="s">
        <v>66</v>
      </c>
      <c r="D27" s="97"/>
      <c r="E27" s="97"/>
      <c r="F27" s="97"/>
      <c r="G27" s="97"/>
      <c r="H27" s="97"/>
      <c r="I27" s="97"/>
      <c r="J27" s="97"/>
      <c r="K27" s="97"/>
      <c r="L27" s="97"/>
    </row>
    <row r="28" customFormat="1" ht="26" customHeight="1" spans="2:12">
      <c r="B28" s="96"/>
      <c r="C28" s="97" t="s">
        <v>67</v>
      </c>
      <c r="D28" s="97"/>
      <c r="E28" s="97"/>
      <c r="F28" s="97"/>
      <c r="G28" s="97"/>
      <c r="H28" s="97"/>
      <c r="I28" s="97"/>
      <c r="J28" s="97"/>
      <c r="K28" s="97"/>
      <c r="L28" s="97"/>
    </row>
    <row r="29" customFormat="1" ht="26" customHeight="1" spans="2:12">
      <c r="B29" s="96"/>
      <c r="C29" s="97" t="s">
        <v>68</v>
      </c>
      <c r="D29" s="97"/>
      <c r="E29" s="97"/>
      <c r="F29" s="97"/>
      <c r="G29" s="97"/>
      <c r="H29" s="97"/>
      <c r="I29" s="97"/>
      <c r="J29" s="97"/>
      <c r="K29" s="97"/>
      <c r="L29" s="97"/>
    </row>
    <row r="30" customFormat="1" ht="26" customHeight="1" spans="2:12">
      <c r="B30" s="96"/>
      <c r="C30" s="97" t="s">
        <v>69</v>
      </c>
      <c r="D30" s="97"/>
      <c r="E30" s="97"/>
      <c r="F30" s="97"/>
      <c r="G30" s="97"/>
      <c r="H30" s="97"/>
      <c r="I30" s="97"/>
      <c r="J30" s="97"/>
      <c r="K30" s="97"/>
      <c r="L30" s="97"/>
    </row>
    <row r="31" customFormat="1" ht="26" customHeight="1" spans="2:12">
      <c r="B31" s="96"/>
      <c r="C31" s="97" t="s">
        <v>70</v>
      </c>
      <c r="D31" s="97"/>
      <c r="E31" s="97"/>
      <c r="F31" s="97"/>
      <c r="G31" s="97"/>
      <c r="H31" s="97"/>
      <c r="I31" s="97"/>
      <c r="J31" s="97"/>
      <c r="K31" s="97"/>
      <c r="L31" s="97"/>
    </row>
  </sheetData>
  <autoFilter xmlns:etc="http://www.wps.cn/officeDocument/2017/etCustomData" ref="A9:N31" etc:filterBottomFollowUsedRange="0">
    <extLst/>
  </autoFilter>
  <mergeCells count="32">
    <mergeCell ref="B2:L2"/>
    <mergeCell ref="B3:D3"/>
    <mergeCell ref="E3:I3"/>
    <mergeCell ref="J3:K3"/>
    <mergeCell ref="B4:D4"/>
    <mergeCell ref="E4:I4"/>
    <mergeCell ref="J4:K4"/>
    <mergeCell ref="B5:D5"/>
    <mergeCell ref="E5:I5"/>
    <mergeCell ref="J5:K5"/>
    <mergeCell ref="B6:D6"/>
    <mergeCell ref="E6:L6"/>
    <mergeCell ref="B7:D7"/>
    <mergeCell ref="E7:I7"/>
    <mergeCell ref="J7:K7"/>
    <mergeCell ref="B8:D8"/>
    <mergeCell ref="E8:I8"/>
    <mergeCell ref="J8:K8"/>
    <mergeCell ref="B9:C9"/>
    <mergeCell ref="J9:K9"/>
    <mergeCell ref="C26:L26"/>
    <mergeCell ref="C27:L27"/>
    <mergeCell ref="C28:L28"/>
    <mergeCell ref="C29:L29"/>
    <mergeCell ref="C30:L30"/>
    <mergeCell ref="C31:L31"/>
    <mergeCell ref="B26:B31"/>
    <mergeCell ref="K24:K25"/>
    <mergeCell ref="B10:C13"/>
    <mergeCell ref="B14:C16"/>
    <mergeCell ref="B17:C22"/>
    <mergeCell ref="B23:C25"/>
  </mergeCells>
  <dataValidations count="2">
    <dataValidation type="list" allowBlank="1" showInputMessage="1" showErrorMessage="1" sqref="L7">
      <formula1>"月度活动,大促活动,直播活动,周末促销,新店开业"</formula1>
    </dataValidation>
    <dataValidation type="list" allowBlank="1" showInputMessage="1" showErrorMessage="1" sqref="E8:I8">
      <formula1>"货补,票折"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topLeftCell="C1" workbookViewId="0">
      <selection activeCell="J10" sqref="J10"/>
    </sheetView>
  </sheetViews>
  <sheetFormatPr defaultColWidth="9" defaultRowHeight="16.5"/>
  <cols>
    <col min="1" max="1" width="3.91666666666667" style="1" customWidth="1"/>
    <col min="2" max="2" width="25.5833333333333" style="1" customWidth="1"/>
    <col min="3" max="4" width="23.75" style="5" customWidth="1"/>
    <col min="5" max="5" width="19.7583333333333" style="5" customWidth="1"/>
    <col min="6" max="6" width="18.5666666666667" style="5" customWidth="1"/>
    <col min="7" max="7" width="42.5" style="6" customWidth="1"/>
    <col min="8" max="8" width="14.3333333333333" style="7" customWidth="1"/>
    <col min="9" max="9" width="40.5833333333333" style="7" customWidth="1"/>
    <col min="10" max="10" width="36.75" style="6" customWidth="1"/>
    <col min="11" max="11" width="33.6666666666667" style="6" customWidth="1"/>
    <col min="12" max="12" width="14.9166666666667" style="7" customWidth="1"/>
    <col min="13" max="13" width="16" style="7" customWidth="1"/>
    <col min="14" max="16384" width="9" style="1"/>
  </cols>
  <sheetData>
    <row r="1" s="1" customFormat="1" ht="11.4" customHeight="1" spans="1:13">
      <c r="A1" s="8"/>
      <c r="B1" s="8"/>
      <c r="C1" s="9"/>
      <c r="D1" s="9"/>
      <c r="E1" s="9"/>
      <c r="F1" s="9"/>
      <c r="G1" s="6"/>
      <c r="H1" s="6"/>
      <c r="I1" s="6"/>
      <c r="J1" s="6"/>
      <c r="K1" s="6"/>
      <c r="L1" s="6"/>
      <c r="M1" s="6"/>
    </row>
    <row r="2" s="1" customFormat="1" ht="53" customHeight="1" spans="1:13">
      <c r="A2" s="8"/>
      <c r="B2" s="10" t="s">
        <v>71</v>
      </c>
      <c r="C2" s="10"/>
      <c r="D2" s="10"/>
      <c r="E2" s="10"/>
      <c r="F2" s="10"/>
      <c r="G2" s="11"/>
      <c r="H2" s="11"/>
      <c r="I2" s="11"/>
      <c r="J2" s="11"/>
      <c r="K2" s="11"/>
      <c r="L2" s="11"/>
      <c r="M2" s="11"/>
    </row>
    <row r="3" s="1" customFormat="1" ht="24" customHeight="1" spans="1:13">
      <c r="A3" s="8"/>
      <c r="B3" s="12"/>
      <c r="C3" s="12" t="s">
        <v>13</v>
      </c>
      <c r="D3" s="13" t="s">
        <v>72</v>
      </c>
      <c r="E3" s="13"/>
      <c r="F3" s="13"/>
      <c r="G3" s="14"/>
      <c r="H3" s="14"/>
      <c r="I3" s="14"/>
      <c r="J3" s="14"/>
      <c r="K3" s="14"/>
      <c r="L3" s="14"/>
      <c r="M3" s="14"/>
    </row>
    <row r="4" s="1" customFormat="1" ht="24" customHeight="1" spans="1:13">
      <c r="A4" s="8"/>
      <c r="B4" s="15"/>
      <c r="C4" s="15" t="s">
        <v>15</v>
      </c>
      <c r="D4" s="16" t="s">
        <v>73</v>
      </c>
      <c r="E4" s="16"/>
      <c r="F4" s="16"/>
      <c r="G4" s="17"/>
      <c r="H4" s="17"/>
      <c r="I4" s="15" t="s">
        <v>17</v>
      </c>
      <c r="J4" s="15"/>
      <c r="K4" s="19"/>
      <c r="L4" s="15" t="s">
        <v>74</v>
      </c>
      <c r="M4" s="17" t="s">
        <v>75</v>
      </c>
    </row>
    <row r="5" s="1" customFormat="1" ht="24" customHeight="1" spans="1:13">
      <c r="A5" s="8"/>
      <c r="B5" s="12"/>
      <c r="C5" s="12" t="s">
        <v>18</v>
      </c>
      <c r="D5" s="18" t="s">
        <v>19</v>
      </c>
      <c r="E5" s="18"/>
      <c r="F5" s="18"/>
      <c r="G5" s="19"/>
      <c r="H5" s="19"/>
      <c r="I5" s="44" t="s">
        <v>76</v>
      </c>
      <c r="J5" s="44"/>
      <c r="K5" s="19" t="s">
        <v>21</v>
      </c>
      <c r="L5" s="19"/>
      <c r="M5" s="19"/>
    </row>
    <row r="6" s="2" customFormat="1" ht="24.65" customHeight="1" spans="1:13">
      <c r="A6" s="20"/>
      <c r="B6" s="21" t="s">
        <v>77</v>
      </c>
      <c r="C6" s="21" t="s">
        <v>23</v>
      </c>
      <c r="D6" s="21" t="s">
        <v>24</v>
      </c>
      <c r="E6" s="21" t="s">
        <v>25</v>
      </c>
      <c r="F6" s="21" t="s">
        <v>26</v>
      </c>
      <c r="G6" s="22" t="s">
        <v>27</v>
      </c>
      <c r="H6" s="22" t="s">
        <v>28</v>
      </c>
      <c r="I6" s="45" t="s">
        <v>78</v>
      </c>
      <c r="J6" s="46"/>
      <c r="K6" s="47" t="s">
        <v>30</v>
      </c>
      <c r="L6" s="22" t="s">
        <v>79</v>
      </c>
      <c r="M6" s="22"/>
    </row>
    <row r="7" s="3" customFormat="1" ht="30" customHeight="1" spans="1:13">
      <c r="A7" s="23"/>
      <c r="B7" s="24" t="s">
        <v>80</v>
      </c>
      <c r="C7" s="25">
        <v>45520</v>
      </c>
      <c r="D7" s="26">
        <v>45529</v>
      </c>
      <c r="E7" s="27">
        <v>185350</v>
      </c>
      <c r="F7" s="28">
        <v>9918132</v>
      </c>
      <c r="G7" s="29" t="s">
        <v>42</v>
      </c>
      <c r="H7" s="29">
        <v>188</v>
      </c>
      <c r="I7" s="29" t="s">
        <v>81</v>
      </c>
      <c r="J7" s="48"/>
      <c r="K7" s="48"/>
      <c r="L7" s="49"/>
      <c r="M7" s="50"/>
    </row>
    <row r="8" s="3" customFormat="1" ht="30" customHeight="1" spans="1:13">
      <c r="A8" s="23"/>
      <c r="B8" s="24"/>
      <c r="C8" s="25">
        <v>45520</v>
      </c>
      <c r="D8" s="26">
        <v>45529</v>
      </c>
      <c r="E8" s="27">
        <v>2503391</v>
      </c>
      <c r="F8" s="28">
        <v>9918132</v>
      </c>
      <c r="G8" s="30" t="s">
        <v>82</v>
      </c>
      <c r="H8" s="31">
        <v>198</v>
      </c>
      <c r="I8" s="31" t="s">
        <v>83</v>
      </c>
      <c r="J8" s="48"/>
      <c r="K8" s="48"/>
      <c r="L8" s="49"/>
      <c r="M8" s="50"/>
    </row>
    <row r="9" s="1" customFormat="1" ht="106" customHeight="1" spans="1:13">
      <c r="A9" s="8"/>
      <c r="B9" s="24"/>
      <c r="C9" s="25">
        <v>45520</v>
      </c>
      <c r="D9" s="26">
        <v>45529</v>
      </c>
      <c r="E9" s="28">
        <v>150090</v>
      </c>
      <c r="F9" s="28">
        <v>9918132</v>
      </c>
      <c r="G9" s="32" t="s">
        <v>84</v>
      </c>
      <c r="H9" s="33">
        <v>268</v>
      </c>
      <c r="I9" s="51" t="s">
        <v>85</v>
      </c>
      <c r="J9" s="52" t="s">
        <v>86</v>
      </c>
      <c r="K9" s="48"/>
      <c r="L9" s="49"/>
      <c r="M9" s="50"/>
    </row>
    <row r="10" s="4" customFormat="1" ht="31" customHeight="1" spans="1:15">
      <c r="A10" s="34"/>
      <c r="B10" s="24"/>
      <c r="C10" s="25">
        <v>45520</v>
      </c>
      <c r="D10" s="26">
        <v>45529</v>
      </c>
      <c r="E10" s="28">
        <v>191033</v>
      </c>
      <c r="F10" s="28">
        <v>9918132</v>
      </c>
      <c r="G10" s="35" t="s">
        <v>54</v>
      </c>
      <c r="H10" s="36">
        <v>398</v>
      </c>
      <c r="I10" s="41" t="s">
        <v>87</v>
      </c>
      <c r="J10" s="53"/>
      <c r="K10" s="54"/>
      <c r="L10" s="49"/>
      <c r="M10" s="50"/>
      <c r="N10" s="34"/>
      <c r="O10" s="34"/>
    </row>
    <row r="11" s="4" customFormat="1" ht="29" customHeight="1" spans="1:15">
      <c r="A11" s="34"/>
      <c r="B11" s="37" t="s">
        <v>88</v>
      </c>
      <c r="C11" s="25">
        <v>45520</v>
      </c>
      <c r="D11" s="26">
        <v>45529</v>
      </c>
      <c r="E11" s="28">
        <v>246564</v>
      </c>
      <c r="F11" s="28">
        <v>9920423</v>
      </c>
      <c r="G11" s="37" t="s">
        <v>89</v>
      </c>
      <c r="H11" s="36">
        <v>248</v>
      </c>
      <c r="I11" s="41" t="s">
        <v>46</v>
      </c>
      <c r="J11" s="55"/>
      <c r="K11" s="54"/>
      <c r="L11" s="48"/>
      <c r="M11" s="48"/>
      <c r="N11" s="34"/>
      <c r="O11" s="34"/>
    </row>
    <row r="12" s="4" customFormat="1" ht="29" customHeight="1" spans="1:15">
      <c r="A12" s="34"/>
      <c r="B12" s="37"/>
      <c r="C12" s="25">
        <v>45520</v>
      </c>
      <c r="D12" s="26">
        <v>45529</v>
      </c>
      <c r="E12" s="28">
        <v>244928</v>
      </c>
      <c r="F12" s="28">
        <v>9920421</v>
      </c>
      <c r="G12" s="38" t="s">
        <v>50</v>
      </c>
      <c r="H12" s="36">
        <v>248</v>
      </c>
      <c r="I12" s="41" t="s">
        <v>46</v>
      </c>
      <c r="J12" s="55"/>
      <c r="K12" s="54"/>
      <c r="L12" s="48"/>
      <c r="M12" s="48"/>
      <c r="N12" s="34"/>
      <c r="O12" s="34"/>
    </row>
    <row r="13" s="4" customFormat="1" ht="29" customHeight="1" spans="1:15">
      <c r="A13" s="34"/>
      <c r="B13" s="37"/>
      <c r="C13" s="25">
        <v>45520</v>
      </c>
      <c r="D13" s="26">
        <v>45529</v>
      </c>
      <c r="E13" s="28">
        <v>261525</v>
      </c>
      <c r="F13" s="28">
        <v>9920419</v>
      </c>
      <c r="G13" s="38" t="s">
        <v>52</v>
      </c>
      <c r="H13" s="36">
        <v>298</v>
      </c>
      <c r="I13" s="41" t="s">
        <v>46</v>
      </c>
      <c r="J13" s="55"/>
      <c r="K13" s="54"/>
      <c r="L13" s="48"/>
      <c r="M13" s="48"/>
      <c r="N13" s="34"/>
      <c r="O13" s="34"/>
    </row>
    <row r="14" s="4" customFormat="1" ht="29" customHeight="1" spans="1:15">
      <c r="A14" s="34"/>
      <c r="B14" s="37"/>
      <c r="C14" s="25">
        <v>45520</v>
      </c>
      <c r="D14" s="26">
        <v>45529</v>
      </c>
      <c r="E14" s="28">
        <v>218904</v>
      </c>
      <c r="F14" s="28">
        <v>9918069</v>
      </c>
      <c r="G14" s="39" t="s">
        <v>90</v>
      </c>
      <c r="H14" s="40">
        <v>308</v>
      </c>
      <c r="I14" s="41" t="s">
        <v>46</v>
      </c>
      <c r="J14" s="56"/>
      <c r="K14" s="54"/>
      <c r="L14" s="48"/>
      <c r="M14" s="48"/>
      <c r="N14" s="34"/>
      <c r="O14" s="34"/>
    </row>
    <row r="15" s="4" customFormat="1" ht="29" customHeight="1" spans="1:15">
      <c r="A15" s="34"/>
      <c r="B15" s="37"/>
      <c r="C15" s="25">
        <v>45520</v>
      </c>
      <c r="D15" s="26">
        <v>45529</v>
      </c>
      <c r="E15" s="28">
        <v>181301</v>
      </c>
      <c r="F15" s="28">
        <v>9918041</v>
      </c>
      <c r="G15" s="38" t="s">
        <v>91</v>
      </c>
      <c r="H15" s="36">
        <v>168</v>
      </c>
      <c r="I15" s="41" t="s">
        <v>46</v>
      </c>
      <c r="J15" s="55"/>
      <c r="K15" s="54"/>
      <c r="L15" s="48"/>
      <c r="M15" s="48"/>
      <c r="N15" s="34"/>
      <c r="O15" s="34"/>
    </row>
    <row r="16" s="1" customFormat="1" ht="29" customHeight="1" spans="1:15">
      <c r="A16" s="8"/>
      <c r="B16" s="37"/>
      <c r="C16" s="25">
        <v>45520</v>
      </c>
      <c r="D16" s="26">
        <v>45529</v>
      </c>
      <c r="E16" s="28">
        <v>260433</v>
      </c>
      <c r="F16" s="28">
        <v>9920417</v>
      </c>
      <c r="G16" s="41" t="s">
        <v>57</v>
      </c>
      <c r="H16" s="41">
        <v>298</v>
      </c>
      <c r="I16" s="41" t="s">
        <v>46</v>
      </c>
      <c r="J16" s="41"/>
      <c r="K16" s="41"/>
      <c r="L16" s="48"/>
      <c r="M16" s="48"/>
      <c r="N16" s="8"/>
      <c r="O16" s="8"/>
    </row>
    <row r="17" s="1" customFormat="1" ht="29" customHeight="1" spans="1:15">
      <c r="A17" s="8"/>
      <c r="B17" s="37"/>
      <c r="C17" s="25">
        <v>45520</v>
      </c>
      <c r="D17" s="26">
        <v>45529</v>
      </c>
      <c r="E17" s="28">
        <v>260438</v>
      </c>
      <c r="F17" s="28">
        <v>9920652</v>
      </c>
      <c r="G17" s="41" t="s">
        <v>92</v>
      </c>
      <c r="H17" s="41">
        <v>168</v>
      </c>
      <c r="I17" s="41" t="s">
        <v>46</v>
      </c>
      <c r="J17" s="41"/>
      <c r="K17" s="41"/>
      <c r="L17" s="49"/>
      <c r="M17" s="50"/>
      <c r="N17" s="8"/>
      <c r="O17" s="8"/>
    </row>
    <row r="18" s="1" customFormat="1" ht="29" customHeight="1" spans="1:15">
      <c r="A18" s="8"/>
      <c r="B18" s="37"/>
      <c r="C18" s="25">
        <v>45520</v>
      </c>
      <c r="D18" s="26">
        <v>45529</v>
      </c>
      <c r="E18" s="28">
        <v>215791</v>
      </c>
      <c r="F18" s="28">
        <v>9918133</v>
      </c>
      <c r="G18" s="41" t="s">
        <v>93</v>
      </c>
      <c r="H18" s="41">
        <v>68</v>
      </c>
      <c r="I18" s="41" t="s">
        <v>46</v>
      </c>
      <c r="J18" s="41"/>
      <c r="K18" s="41"/>
      <c r="L18" s="49"/>
      <c r="M18" s="50"/>
      <c r="N18" s="8"/>
      <c r="O18" s="8"/>
    </row>
    <row r="19" s="1" customFormat="1" ht="29" customHeight="1" spans="1:15">
      <c r="A19" s="8"/>
      <c r="B19" s="37"/>
      <c r="C19" s="25">
        <v>45520</v>
      </c>
      <c r="D19" s="26">
        <v>45529</v>
      </c>
      <c r="E19" s="28">
        <v>260443</v>
      </c>
      <c r="F19" s="28">
        <v>9920413</v>
      </c>
      <c r="G19" s="41" t="s">
        <v>58</v>
      </c>
      <c r="H19" s="41">
        <v>198</v>
      </c>
      <c r="I19" s="41" t="s">
        <v>46</v>
      </c>
      <c r="J19" s="41"/>
      <c r="K19" s="41"/>
      <c r="L19" s="49"/>
      <c r="M19" s="50"/>
      <c r="N19" s="8"/>
      <c r="O19" s="8"/>
    </row>
    <row r="20" s="4" customFormat="1" ht="29" customHeight="1" spans="1:13">
      <c r="A20" s="34"/>
      <c r="B20" s="37"/>
      <c r="C20" s="25">
        <v>45520</v>
      </c>
      <c r="D20" s="26">
        <v>45529</v>
      </c>
      <c r="E20" s="28">
        <v>204080</v>
      </c>
      <c r="F20" s="28">
        <v>9918056</v>
      </c>
      <c r="G20" s="41" t="s">
        <v>94</v>
      </c>
      <c r="H20" s="41">
        <v>228</v>
      </c>
      <c r="I20" s="41" t="s">
        <v>46</v>
      </c>
      <c r="J20" s="54"/>
      <c r="K20" s="54"/>
      <c r="L20" s="57"/>
      <c r="M20" s="58"/>
    </row>
    <row r="21" s="4" customFormat="1" ht="29" customHeight="1" spans="1:13">
      <c r="A21" s="34"/>
      <c r="B21" s="37"/>
      <c r="C21" s="25">
        <v>45520</v>
      </c>
      <c r="D21" s="26">
        <v>45529</v>
      </c>
      <c r="E21" s="28">
        <v>232483</v>
      </c>
      <c r="F21" s="28">
        <v>9918071</v>
      </c>
      <c r="G21" s="41" t="s">
        <v>95</v>
      </c>
      <c r="H21" s="41">
        <v>198</v>
      </c>
      <c r="I21" s="41" t="s">
        <v>46</v>
      </c>
      <c r="J21" s="54"/>
      <c r="K21" s="54"/>
      <c r="L21" s="57"/>
      <c r="M21" s="58"/>
    </row>
    <row r="22" s="4" customFormat="1" ht="29" customHeight="1" spans="1:13">
      <c r="A22" s="34"/>
      <c r="B22" s="37"/>
      <c r="C22" s="25">
        <v>45520</v>
      </c>
      <c r="D22" s="26">
        <v>45529</v>
      </c>
      <c r="E22" s="28">
        <v>204077</v>
      </c>
      <c r="F22" s="28">
        <v>9918057</v>
      </c>
      <c r="G22" s="41" t="s">
        <v>96</v>
      </c>
      <c r="H22" s="41">
        <v>298</v>
      </c>
      <c r="I22" s="41" t="s">
        <v>46</v>
      </c>
      <c r="J22" s="54"/>
      <c r="K22" s="54"/>
      <c r="L22" s="57"/>
      <c r="M22" s="58"/>
    </row>
    <row r="23" s="4" customFormat="1" ht="29" customHeight="1" spans="1:13">
      <c r="A23" s="34"/>
      <c r="B23" s="37"/>
      <c r="C23" s="25">
        <v>45520</v>
      </c>
      <c r="D23" s="26">
        <v>45529</v>
      </c>
      <c r="E23" s="28">
        <v>204079</v>
      </c>
      <c r="F23" s="28">
        <v>9918055</v>
      </c>
      <c r="G23" s="41" t="s">
        <v>97</v>
      </c>
      <c r="H23" s="41">
        <v>338</v>
      </c>
      <c r="I23" s="41" t="s">
        <v>46</v>
      </c>
      <c r="J23" s="54"/>
      <c r="K23" s="54"/>
      <c r="L23" s="57"/>
      <c r="M23" s="58"/>
    </row>
    <row r="24" s="4" customFormat="1" ht="29" customHeight="1" spans="1:13">
      <c r="A24" s="34"/>
      <c r="B24" s="37"/>
      <c r="C24" s="25">
        <v>45520</v>
      </c>
      <c r="D24" s="26">
        <v>45529</v>
      </c>
      <c r="E24" s="28">
        <v>218919</v>
      </c>
      <c r="F24" s="28">
        <v>9918046</v>
      </c>
      <c r="G24" s="41" t="s">
        <v>98</v>
      </c>
      <c r="H24" s="42">
        <v>168</v>
      </c>
      <c r="I24" s="41" t="s">
        <v>46</v>
      </c>
      <c r="J24" s="54"/>
      <c r="K24" s="54"/>
      <c r="L24" s="57"/>
      <c r="M24" s="58"/>
    </row>
    <row r="25" s="4" customFormat="1" ht="29" customHeight="1" spans="1:13">
      <c r="A25" s="34"/>
      <c r="B25" s="37"/>
      <c r="C25" s="25">
        <v>45520</v>
      </c>
      <c r="D25" s="26">
        <v>45529</v>
      </c>
      <c r="E25" s="28">
        <v>150087</v>
      </c>
      <c r="F25" s="28">
        <v>9918051</v>
      </c>
      <c r="G25" s="36" t="s">
        <v>56</v>
      </c>
      <c r="H25" s="36">
        <v>188</v>
      </c>
      <c r="I25" s="41" t="s">
        <v>46</v>
      </c>
      <c r="J25" s="41"/>
      <c r="K25" s="54"/>
      <c r="L25" s="57"/>
      <c r="M25" s="58"/>
    </row>
    <row r="26" s="4" customFormat="1" ht="29" customHeight="1" spans="1:13">
      <c r="A26" s="34"/>
      <c r="B26" s="37"/>
      <c r="C26" s="25">
        <v>45520</v>
      </c>
      <c r="D26" s="26">
        <v>45529</v>
      </c>
      <c r="E26" s="28">
        <v>181291</v>
      </c>
      <c r="F26" s="28">
        <v>9917995</v>
      </c>
      <c r="G26" s="36" t="s">
        <v>99</v>
      </c>
      <c r="H26" s="36">
        <v>298</v>
      </c>
      <c r="I26" s="41" t="s">
        <v>46</v>
      </c>
      <c r="J26" s="41"/>
      <c r="K26" s="54"/>
      <c r="L26" s="57"/>
      <c r="M26" s="58"/>
    </row>
    <row r="27" s="4" customFormat="1" ht="29" customHeight="1" spans="1:13">
      <c r="A27" s="34"/>
      <c r="B27" s="37"/>
      <c r="C27" s="25">
        <v>45520</v>
      </c>
      <c r="D27" s="26">
        <v>45529</v>
      </c>
      <c r="E27" s="28">
        <v>150102</v>
      </c>
      <c r="F27" s="28">
        <v>9918053</v>
      </c>
      <c r="G27" s="36" t="s">
        <v>100</v>
      </c>
      <c r="H27" s="36">
        <v>328</v>
      </c>
      <c r="I27" s="41" t="s">
        <v>46</v>
      </c>
      <c r="J27" s="41"/>
      <c r="K27" s="54"/>
      <c r="L27" s="57"/>
      <c r="M27" s="58"/>
    </row>
    <row r="28" s="4" customFormat="1" ht="29" customHeight="1" spans="1:13">
      <c r="A28" s="34"/>
      <c r="B28" s="37"/>
      <c r="C28" s="25">
        <v>45520</v>
      </c>
      <c r="D28" s="26">
        <v>45529</v>
      </c>
      <c r="E28" s="28">
        <v>172377</v>
      </c>
      <c r="F28" s="28">
        <v>9918024</v>
      </c>
      <c r="G28" s="36" t="s">
        <v>101</v>
      </c>
      <c r="H28" s="36">
        <v>198</v>
      </c>
      <c r="I28" s="41" t="s">
        <v>46</v>
      </c>
      <c r="J28" s="41"/>
      <c r="K28" s="54"/>
      <c r="L28" s="57"/>
      <c r="M28" s="58"/>
    </row>
    <row r="29" s="4" customFormat="1" ht="29" customHeight="1" spans="1:13">
      <c r="A29" s="34"/>
      <c r="B29" s="37"/>
      <c r="C29" s="25">
        <v>45520</v>
      </c>
      <c r="D29" s="26">
        <v>45529</v>
      </c>
      <c r="E29" s="28">
        <v>260428</v>
      </c>
      <c r="F29" s="28">
        <v>9920416</v>
      </c>
      <c r="G29" s="36" t="s">
        <v>102</v>
      </c>
      <c r="H29" s="36">
        <v>298</v>
      </c>
      <c r="I29" s="41" t="s">
        <v>46</v>
      </c>
      <c r="J29" s="41"/>
      <c r="K29" s="54"/>
      <c r="L29" s="57"/>
      <c r="M29" s="58"/>
    </row>
    <row r="30" s="4" customFormat="1" ht="29" customHeight="1" spans="1:13">
      <c r="A30" s="34"/>
      <c r="B30" s="37"/>
      <c r="C30" s="25">
        <v>45520</v>
      </c>
      <c r="D30" s="26">
        <v>45529</v>
      </c>
      <c r="E30" s="28">
        <v>260435</v>
      </c>
      <c r="F30" s="28">
        <v>9920418</v>
      </c>
      <c r="G30" s="41" t="s">
        <v>103</v>
      </c>
      <c r="H30" s="41">
        <v>298</v>
      </c>
      <c r="I30" s="41" t="s">
        <v>46</v>
      </c>
      <c r="J30" s="41"/>
      <c r="K30" s="54"/>
      <c r="L30" s="57"/>
      <c r="M30" s="58"/>
    </row>
    <row r="31" s="4" customFormat="1" ht="29" customHeight="1" spans="1:13">
      <c r="A31" s="34"/>
      <c r="B31" s="37"/>
      <c r="C31" s="25">
        <v>45520</v>
      </c>
      <c r="D31" s="26">
        <v>45529</v>
      </c>
      <c r="E31" s="28">
        <v>260436</v>
      </c>
      <c r="F31" s="28">
        <v>9920433</v>
      </c>
      <c r="G31" s="41" t="s">
        <v>104</v>
      </c>
      <c r="H31" s="41">
        <v>298</v>
      </c>
      <c r="I31" s="41" t="s">
        <v>46</v>
      </c>
      <c r="J31" s="41"/>
      <c r="K31" s="54"/>
      <c r="L31" s="57"/>
      <c r="M31" s="58"/>
    </row>
    <row r="32" s="4" customFormat="1" ht="29" customHeight="1" spans="1:13">
      <c r="A32" s="34"/>
      <c r="B32" s="37"/>
      <c r="C32" s="25">
        <v>45520</v>
      </c>
      <c r="D32" s="26">
        <v>45529</v>
      </c>
      <c r="E32" s="28">
        <v>242576</v>
      </c>
      <c r="F32" s="28">
        <v>9918995</v>
      </c>
      <c r="G32" s="36" t="s">
        <v>105</v>
      </c>
      <c r="H32" s="36">
        <v>428</v>
      </c>
      <c r="I32" s="41" t="s">
        <v>46</v>
      </c>
      <c r="J32" s="41"/>
      <c r="K32" s="54"/>
      <c r="L32" s="57"/>
      <c r="M32" s="58"/>
    </row>
    <row r="33" s="4" customFormat="1" ht="29" customHeight="1" spans="1:13">
      <c r="A33" s="34"/>
      <c r="B33" s="37"/>
      <c r="C33" s="25">
        <v>45520</v>
      </c>
      <c r="D33" s="26">
        <v>45529</v>
      </c>
      <c r="E33" s="28">
        <v>242575</v>
      </c>
      <c r="F33" s="28">
        <v>9918996</v>
      </c>
      <c r="G33" s="36" t="s">
        <v>106</v>
      </c>
      <c r="H33" s="36">
        <v>398</v>
      </c>
      <c r="I33" s="41" t="s">
        <v>46</v>
      </c>
      <c r="J33" s="41"/>
      <c r="K33" s="54"/>
      <c r="L33" s="57"/>
      <c r="M33" s="58"/>
    </row>
    <row r="34" s="4" customFormat="1" ht="29" customHeight="1" spans="1:13">
      <c r="A34" s="34"/>
      <c r="B34" s="37"/>
      <c r="C34" s="25">
        <v>45520</v>
      </c>
      <c r="D34" s="26">
        <v>45529</v>
      </c>
      <c r="E34" s="28">
        <v>242574</v>
      </c>
      <c r="F34" s="28">
        <v>9918997</v>
      </c>
      <c r="G34" s="41" t="s">
        <v>107</v>
      </c>
      <c r="H34" s="41">
        <v>338</v>
      </c>
      <c r="I34" s="41" t="s">
        <v>46</v>
      </c>
      <c r="J34" s="41"/>
      <c r="K34" s="54"/>
      <c r="L34" s="57"/>
      <c r="M34" s="58"/>
    </row>
    <row r="35" s="4" customFormat="1" ht="29" customHeight="1" spans="1:13">
      <c r="A35" s="34"/>
      <c r="B35" s="37"/>
      <c r="C35" s="25">
        <v>45520</v>
      </c>
      <c r="D35" s="26">
        <v>45529</v>
      </c>
      <c r="E35" s="28">
        <v>150077</v>
      </c>
      <c r="F35" s="28">
        <v>9918034</v>
      </c>
      <c r="G35" s="43" t="s">
        <v>108</v>
      </c>
      <c r="H35" s="43">
        <v>158</v>
      </c>
      <c r="I35" s="43" t="s">
        <v>46</v>
      </c>
      <c r="J35" s="41"/>
      <c r="K35" s="54"/>
      <c r="L35" s="57"/>
      <c r="M35" s="58"/>
    </row>
    <row r="36" s="4" customFormat="1" ht="29" customHeight="1" spans="1:13">
      <c r="A36" s="34"/>
      <c r="B36" s="37"/>
      <c r="C36" s="25">
        <v>45520</v>
      </c>
      <c r="D36" s="26">
        <v>45529</v>
      </c>
      <c r="E36" s="28">
        <v>150086</v>
      </c>
      <c r="F36" s="28">
        <v>9917997</v>
      </c>
      <c r="G36" s="43" t="s">
        <v>109</v>
      </c>
      <c r="H36" s="43">
        <v>188</v>
      </c>
      <c r="I36" s="43" t="s">
        <v>46</v>
      </c>
      <c r="J36" s="41"/>
      <c r="K36" s="54"/>
      <c r="L36" s="57"/>
      <c r="M36" s="58"/>
    </row>
    <row r="37" s="4" customFormat="1" ht="29" customHeight="1" spans="1:13">
      <c r="A37" s="34"/>
      <c r="B37" s="37"/>
      <c r="C37" s="25">
        <v>45520</v>
      </c>
      <c r="D37" s="26">
        <v>45529</v>
      </c>
      <c r="E37" s="28">
        <v>150101</v>
      </c>
      <c r="F37" s="28">
        <v>9918033</v>
      </c>
      <c r="G37" s="43" t="s">
        <v>110</v>
      </c>
      <c r="H37" s="43">
        <v>198</v>
      </c>
      <c r="I37" s="43" t="s">
        <v>46</v>
      </c>
      <c r="J37" s="41"/>
      <c r="K37" s="54"/>
      <c r="L37" s="57"/>
      <c r="M37" s="58"/>
    </row>
  </sheetData>
  <mergeCells count="19">
    <mergeCell ref="B2:M2"/>
    <mergeCell ref="D3:M3"/>
    <mergeCell ref="D4:H4"/>
    <mergeCell ref="I4:J4"/>
    <mergeCell ref="D5:H5"/>
    <mergeCell ref="I5:J5"/>
    <mergeCell ref="K5:M5"/>
    <mergeCell ref="I6:J6"/>
    <mergeCell ref="L6:M6"/>
    <mergeCell ref="L7:M7"/>
    <mergeCell ref="L9:M9"/>
    <mergeCell ref="L11:M11"/>
    <mergeCell ref="L12:M12"/>
    <mergeCell ref="L13:M13"/>
    <mergeCell ref="L14:M14"/>
    <mergeCell ref="L15:M15"/>
    <mergeCell ref="L16:M16"/>
    <mergeCell ref="B7:B10"/>
    <mergeCell ref="B11:B37"/>
  </mergeCells>
  <dataValidations count="2">
    <dataValidation type="list" allowBlank="1" showInputMessage="1" showErrorMessage="1" sqref="K4">
      <formula1>"月度活动,大促活动,直播活动,周末促销,新店开业"</formula1>
    </dataValidation>
    <dataValidation type="list" allowBlank="1" showInputMessage="1" showErrorMessage="1" sqref="D5:H5">
      <formula1>"货补,票折"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四川太极8月常规活动</vt:lpstr>
      <vt:lpstr>司庆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巍巍</cp:lastModifiedBy>
  <dcterms:created xsi:type="dcterms:W3CDTF">2024-04-17T05:51:00Z</dcterms:created>
  <cp:lastPrinted>2024-04-17T06:15:00Z</cp:lastPrinted>
  <dcterms:modified xsi:type="dcterms:W3CDTF">2024-08-13T10:54:23Z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A84590405BFE44A6BA4B2CB8575E3C25_13</vt:lpwstr>
  </property>
  <property fmtid="{D5CDD505-2E9C-101B-9397-08002B2CF9AE}" pid="3" name="KSOProductBuildVer">
    <vt:lpwstr>2052-12.1.0.17827</vt:lpwstr>
  </property>
</Properties>
</file>