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<sst xmlns="http://schemas.openxmlformats.org/spreadsheetml/2006/main" count="215" uniqueCount="73">
  <si>
    <t>序号</t>
  </si>
  <si>
    <t>门店ID</t>
  </si>
  <si>
    <t>新门店ID</t>
  </si>
  <si>
    <t>保管帐名称</t>
  </si>
  <si>
    <t>片区</t>
  </si>
  <si>
    <t>调整后门店收货</t>
  </si>
  <si>
    <t>写计划日</t>
  </si>
  <si>
    <t>大邑县安仁镇千禧街药店保管帐</t>
  </si>
  <si>
    <t>城郊一片</t>
  </si>
  <si>
    <t>周三</t>
  </si>
  <si>
    <t>星期一11点之前请货</t>
  </si>
  <si>
    <t>大邑县晋原镇北街药店保管帐</t>
  </si>
  <si>
    <t>大邑县晋原镇通达东路五段药店保管帐</t>
  </si>
  <si>
    <t>大邑县晋原镇子龙路店保管帐</t>
  </si>
  <si>
    <t>大邑县晋源镇东壕沟段药店保管帐</t>
  </si>
  <si>
    <t>大邑县沙渠镇方圆路药店保管帐</t>
  </si>
  <si>
    <t>大邑县新场镇文昌街药店保管帐</t>
  </si>
  <si>
    <t>都江堰景中路店保管帐</t>
  </si>
  <si>
    <t>周四</t>
  </si>
  <si>
    <t>星期二11点之前请货</t>
  </si>
  <si>
    <t>都江堰聚源镇药店保管帐</t>
  </si>
  <si>
    <t>都江堰奎光路中段药店保管帐</t>
  </si>
  <si>
    <t>都江堰市蒲阳路药店保管帐</t>
  </si>
  <si>
    <t>都江堰市蒲阳镇堰问道西路药店保管帐</t>
  </si>
  <si>
    <t>都江堰幸福镇翔凤路药店保管帐</t>
  </si>
  <si>
    <t>都江堰药店保管帐</t>
  </si>
  <si>
    <t>邛崃市临邛镇翠荫街药店保管帐</t>
  </si>
  <si>
    <t>周二</t>
  </si>
  <si>
    <t>星期五11点之前请货</t>
  </si>
  <si>
    <t>邛崃市临邛镇洪川小区药店
保管帐</t>
  </si>
  <si>
    <t>邛崃市文君街道杏林路药店保管帐</t>
  </si>
  <si>
    <t>邛崃市羊安镇永康大道药店保管帐</t>
  </si>
  <si>
    <t>周一</t>
  </si>
  <si>
    <t>星期四11点之前请货</t>
  </si>
  <si>
    <t>邛崃中心药店保管帐</t>
  </si>
  <si>
    <t>四川太极大邑县观音阁街西段店保管帐</t>
  </si>
  <si>
    <t>四川太极大邑县晋原街道金巷西街药店保管帐</t>
  </si>
  <si>
    <t>四川太极大邑县晋原街道蜀望路药店保管帐</t>
  </si>
  <si>
    <t>四川太极大邑县晋原镇东街药店保管帐</t>
  </si>
  <si>
    <t>四川太极大邑县晋原镇内蒙古大道桃源药店</t>
  </si>
  <si>
    <t>四川太极大邑县晋原镇潘家街药店保管帐</t>
  </si>
  <si>
    <t>四川太极大邑县青霞街道元通路南段药店保管帐</t>
  </si>
  <si>
    <t>四川太极都江堰市永丰街道宝莲路药店保管帐</t>
  </si>
  <si>
    <t>崇州中心店保管帐</t>
  </si>
  <si>
    <t>崇州片区</t>
  </si>
  <si>
    <t>怀远店保管帐</t>
  </si>
  <si>
    <t>金带街药店保管帐</t>
  </si>
  <si>
    <t>三江店保管帐</t>
  </si>
  <si>
    <t>四川太极崇州市崇阳镇尚贤坊街药店保管帐</t>
  </si>
  <si>
    <t>四川太极崇州市崇阳镇蜀州中路药店保管帐</t>
  </si>
  <si>
    <t>四川太极崇州市崇阳镇永康东路药店 保管帐</t>
  </si>
  <si>
    <t>成华区崔家店路药店保管帐</t>
  </si>
  <si>
    <t>东门片区</t>
  </si>
  <si>
    <t>成华杉板桥南一路店保管帐</t>
  </si>
  <si>
    <t>通盈街药店保管帐</t>
  </si>
  <si>
    <t>成华区万科路药店保管帐</t>
  </si>
  <si>
    <t>南门片区</t>
  </si>
  <si>
    <t>四川太极高新区天顺路药店保管帐</t>
  </si>
  <si>
    <t>四川太极青羊区光华北五路药店保管帐</t>
  </si>
  <si>
    <t>光华药店保管帐</t>
  </si>
  <si>
    <t>西门片区</t>
  </si>
  <si>
    <t>金牛区银河北街药店保管帐</t>
  </si>
  <si>
    <t>清江东路药店保管帐</t>
  </si>
  <si>
    <t>沙河源药店保管帐</t>
  </si>
  <si>
    <t>四川太极金牛区银沙路药店保管帐</t>
  </si>
  <si>
    <t>双流县西航港街道锦华路一段药店保管帐</t>
  </si>
  <si>
    <t>新津片区</t>
  </si>
  <si>
    <t>司双流区东升街道三强西路药店保管帐</t>
  </si>
  <si>
    <t>四川太极新津县五津镇五津西路二药房保管帐</t>
  </si>
  <si>
    <t>五津西路药店保管帐</t>
  </si>
  <si>
    <t>新津邓双镇岷江店保管帐</t>
  </si>
  <si>
    <t>新津县五津镇武阳西路药店保管帐</t>
  </si>
  <si>
    <t>兴义镇万兴路药店保管帐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</si>
</sst>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1"/>
      <sheetName val="Sheet2"/>
      <sheetName val="Sheet3"/>
      <sheetName val="Sheet4"/>
      <sheetName val="Sheet6"/>
      <sheetName val="Sheet7"/>
    </sheetNames>
    <sheetDataSet>
      <sheetData sheetId="0"/>
      <sheetData sheetId="1">
        <row r="1">
          <cell r="B1" t="str">
            <v>门店ID</v>
          </cell>
          <cell r="C1" t="str">
            <v>新ID</v>
          </cell>
        </row>
        <row r="2">
          <cell r="B2">
            <v>307</v>
          </cell>
          <cell r="C2">
            <v>2595</v>
          </cell>
        </row>
        <row r="3">
          <cell r="B3">
            <v>385</v>
          </cell>
          <cell r="C3">
            <v>2877</v>
          </cell>
        </row>
        <row r="4">
          <cell r="B4">
            <v>582</v>
          </cell>
          <cell r="C4">
            <v>2573</v>
          </cell>
        </row>
        <row r="5">
          <cell r="B5">
            <v>343</v>
          </cell>
          <cell r="C5">
            <v>2559</v>
          </cell>
        </row>
        <row r="6">
          <cell r="B6">
            <v>337</v>
          </cell>
          <cell r="C6">
            <v>2834</v>
          </cell>
        </row>
        <row r="7">
          <cell r="B7">
            <v>742</v>
          </cell>
          <cell r="C7">
            <v>2791</v>
          </cell>
        </row>
        <row r="8">
          <cell r="B8">
            <v>399</v>
          </cell>
          <cell r="C8">
            <v>2738</v>
          </cell>
        </row>
        <row r="9">
          <cell r="B9">
            <v>111219</v>
          </cell>
          <cell r="C9">
            <v>111219</v>
          </cell>
        </row>
        <row r="10">
          <cell r="B10">
            <v>106066</v>
          </cell>
          <cell r="C10">
            <v>106066</v>
          </cell>
        </row>
        <row r="11">
          <cell r="B11">
            <v>571</v>
          </cell>
          <cell r="C11">
            <v>2113</v>
          </cell>
        </row>
        <row r="12">
          <cell r="B12">
            <v>546</v>
          </cell>
          <cell r="C12">
            <v>2741</v>
          </cell>
        </row>
        <row r="13">
          <cell r="B13">
            <v>117491</v>
          </cell>
          <cell r="C13">
            <v>117491</v>
          </cell>
        </row>
        <row r="14">
          <cell r="B14">
            <v>365</v>
          </cell>
          <cell r="C14">
            <v>2527</v>
          </cell>
        </row>
        <row r="15">
          <cell r="B15">
            <v>707</v>
          </cell>
          <cell r="C15">
            <v>2755</v>
          </cell>
        </row>
        <row r="16">
          <cell r="B16">
            <v>120844</v>
          </cell>
          <cell r="C16">
            <v>120844</v>
          </cell>
        </row>
        <row r="17">
          <cell r="B17">
            <v>107658</v>
          </cell>
          <cell r="C17">
            <v>107658</v>
          </cell>
        </row>
        <row r="18">
          <cell r="B18">
            <v>730</v>
          </cell>
          <cell r="C18">
            <v>2526</v>
          </cell>
        </row>
        <row r="19">
          <cell r="B19">
            <v>514</v>
          </cell>
          <cell r="C19">
            <v>2876</v>
          </cell>
        </row>
        <row r="20">
          <cell r="B20">
            <v>103198</v>
          </cell>
          <cell r="C20">
            <v>103198</v>
          </cell>
        </row>
        <row r="21">
          <cell r="B21">
            <v>105267</v>
          </cell>
          <cell r="C21">
            <v>105267</v>
          </cell>
        </row>
        <row r="22">
          <cell r="B22">
            <v>744</v>
          </cell>
          <cell r="C22">
            <v>2820</v>
          </cell>
        </row>
        <row r="23">
          <cell r="B23">
            <v>377</v>
          </cell>
          <cell r="C23">
            <v>2729</v>
          </cell>
        </row>
        <row r="24">
          <cell r="B24">
            <v>138202</v>
          </cell>
          <cell r="C24">
            <v>138202</v>
          </cell>
        </row>
        <row r="25">
          <cell r="B25">
            <v>117184</v>
          </cell>
          <cell r="C25">
            <v>117184</v>
          </cell>
        </row>
        <row r="26">
          <cell r="B26">
            <v>373</v>
          </cell>
          <cell r="C26">
            <v>2817</v>
          </cell>
        </row>
        <row r="27">
          <cell r="B27">
            <v>341</v>
          </cell>
          <cell r="C27">
            <v>2881</v>
          </cell>
        </row>
        <row r="28">
          <cell r="B28">
            <v>746</v>
          </cell>
          <cell r="C28">
            <v>2875</v>
          </cell>
        </row>
        <row r="29">
          <cell r="B29">
            <v>329</v>
          </cell>
          <cell r="C29">
            <v>2907</v>
          </cell>
        </row>
        <row r="30">
          <cell r="B30">
            <v>517</v>
          </cell>
          <cell r="C30">
            <v>2826</v>
          </cell>
        </row>
        <row r="31">
          <cell r="B31">
            <v>118074</v>
          </cell>
          <cell r="C31">
            <v>118074</v>
          </cell>
        </row>
        <row r="32">
          <cell r="B32">
            <v>108656</v>
          </cell>
          <cell r="C32">
            <v>108656</v>
          </cell>
        </row>
        <row r="33">
          <cell r="B33">
            <v>357</v>
          </cell>
          <cell r="C33">
            <v>2471</v>
          </cell>
        </row>
        <row r="34">
          <cell r="B34">
            <v>726</v>
          </cell>
          <cell r="C34">
            <v>2466</v>
          </cell>
        </row>
        <row r="35">
          <cell r="B35">
            <v>391</v>
          </cell>
          <cell r="C35">
            <v>2802</v>
          </cell>
        </row>
        <row r="36">
          <cell r="B36">
            <v>747</v>
          </cell>
          <cell r="C36">
            <v>2804</v>
          </cell>
        </row>
        <row r="37">
          <cell r="B37">
            <v>359</v>
          </cell>
          <cell r="C37">
            <v>2443</v>
          </cell>
        </row>
        <row r="38">
          <cell r="B38">
            <v>379</v>
          </cell>
          <cell r="C38">
            <v>2451</v>
          </cell>
        </row>
        <row r="39">
          <cell r="B39">
            <v>105910</v>
          </cell>
          <cell r="C39">
            <v>105910</v>
          </cell>
        </row>
        <row r="40">
          <cell r="B40">
            <v>737</v>
          </cell>
          <cell r="C40">
            <v>2722</v>
          </cell>
        </row>
        <row r="41">
          <cell r="B41">
            <v>106399</v>
          </cell>
          <cell r="C41">
            <v>106399</v>
          </cell>
        </row>
        <row r="42">
          <cell r="B42">
            <v>585</v>
          </cell>
          <cell r="C42">
            <v>2512</v>
          </cell>
        </row>
        <row r="43">
          <cell r="B43">
            <v>712</v>
          </cell>
          <cell r="C43">
            <v>2757</v>
          </cell>
        </row>
        <row r="44">
          <cell r="B44">
            <v>114622</v>
          </cell>
          <cell r="C44">
            <v>114622</v>
          </cell>
        </row>
        <row r="45">
          <cell r="B45">
            <v>724</v>
          </cell>
          <cell r="C45">
            <v>2735</v>
          </cell>
        </row>
        <row r="46">
          <cell r="B46">
            <v>511</v>
          </cell>
          <cell r="C46">
            <v>2797</v>
          </cell>
        </row>
        <row r="47">
          <cell r="B47">
            <v>581</v>
          </cell>
          <cell r="C47">
            <v>2520</v>
          </cell>
        </row>
        <row r="48">
          <cell r="B48">
            <v>114844</v>
          </cell>
          <cell r="C48">
            <v>114844</v>
          </cell>
        </row>
        <row r="49">
          <cell r="B49">
            <v>709</v>
          </cell>
          <cell r="C49">
            <v>2497</v>
          </cell>
        </row>
        <row r="50">
          <cell r="B50">
            <v>54</v>
          </cell>
          <cell r="C50">
            <v>2914</v>
          </cell>
        </row>
        <row r="51">
          <cell r="B51">
            <v>104428</v>
          </cell>
          <cell r="C51">
            <v>104428</v>
          </cell>
        </row>
        <row r="52">
          <cell r="B52">
            <v>114286</v>
          </cell>
          <cell r="C52">
            <v>114286</v>
          </cell>
        </row>
        <row r="53">
          <cell r="B53">
            <v>738</v>
          </cell>
          <cell r="C53">
            <v>2893</v>
          </cell>
        </row>
        <row r="54">
          <cell r="B54">
            <v>114685</v>
          </cell>
          <cell r="C54">
            <v>114685</v>
          </cell>
        </row>
        <row r="55">
          <cell r="B55">
            <v>513</v>
          </cell>
          <cell r="C55">
            <v>2479</v>
          </cell>
        </row>
        <row r="56">
          <cell r="B56">
            <v>102934</v>
          </cell>
          <cell r="C56">
            <v>102934</v>
          </cell>
        </row>
        <row r="57">
          <cell r="B57">
            <v>113008</v>
          </cell>
          <cell r="C57">
            <v>113008</v>
          </cell>
        </row>
        <row r="58">
          <cell r="B58">
            <v>311</v>
          </cell>
          <cell r="C58">
            <v>2483</v>
          </cell>
        </row>
        <row r="59">
          <cell r="B59">
            <v>108277</v>
          </cell>
          <cell r="C59">
            <v>108277</v>
          </cell>
        </row>
        <row r="60">
          <cell r="B60">
            <v>106569</v>
          </cell>
          <cell r="C60">
            <v>106569</v>
          </cell>
        </row>
        <row r="61">
          <cell r="B61">
            <v>116919</v>
          </cell>
          <cell r="C61">
            <v>116919</v>
          </cell>
        </row>
        <row r="62">
          <cell r="B62">
            <v>116482</v>
          </cell>
          <cell r="C62">
            <v>116482</v>
          </cell>
        </row>
        <row r="63">
          <cell r="B63">
            <v>103639</v>
          </cell>
          <cell r="C63">
            <v>103639</v>
          </cell>
        </row>
        <row r="64">
          <cell r="B64">
            <v>387</v>
          </cell>
          <cell r="C64">
            <v>2751</v>
          </cell>
        </row>
        <row r="65">
          <cell r="B65">
            <v>113833</v>
          </cell>
          <cell r="C65">
            <v>113833</v>
          </cell>
        </row>
        <row r="66">
          <cell r="B66">
            <v>578</v>
          </cell>
          <cell r="C66">
            <v>2819</v>
          </cell>
        </row>
        <row r="67">
          <cell r="B67">
            <v>598</v>
          </cell>
          <cell r="C67">
            <v>2730</v>
          </cell>
        </row>
        <row r="68">
          <cell r="B68">
            <v>515</v>
          </cell>
          <cell r="C68">
            <v>2808</v>
          </cell>
        </row>
        <row r="69">
          <cell r="B69">
            <v>111400</v>
          </cell>
          <cell r="C69">
            <v>111400</v>
          </cell>
        </row>
        <row r="70">
          <cell r="B70">
            <v>573</v>
          </cell>
          <cell r="C70">
            <v>2715</v>
          </cell>
        </row>
        <row r="71">
          <cell r="B71">
            <v>102565</v>
          </cell>
          <cell r="C71">
            <v>102565</v>
          </cell>
        </row>
        <row r="72">
          <cell r="B72">
            <v>572</v>
          </cell>
          <cell r="C72">
            <v>2778</v>
          </cell>
        </row>
        <row r="73">
          <cell r="B73">
            <v>745</v>
          </cell>
          <cell r="C73">
            <v>2422</v>
          </cell>
        </row>
        <row r="74">
          <cell r="B74">
            <v>112415</v>
          </cell>
          <cell r="C74">
            <v>112415</v>
          </cell>
        </row>
        <row r="75">
          <cell r="B75">
            <v>106865</v>
          </cell>
          <cell r="C75">
            <v>106865</v>
          </cell>
        </row>
        <row r="76">
          <cell r="B76">
            <v>308</v>
          </cell>
          <cell r="C76">
            <v>2813</v>
          </cell>
        </row>
        <row r="77">
          <cell r="B77">
            <v>113299</v>
          </cell>
          <cell r="C77">
            <v>113299</v>
          </cell>
        </row>
        <row r="78">
          <cell r="B78">
            <v>113023</v>
          </cell>
          <cell r="C78">
            <v>2326</v>
          </cell>
        </row>
        <row r="79">
          <cell r="B79">
            <v>102935</v>
          </cell>
          <cell r="C79">
            <v>102935</v>
          </cell>
        </row>
        <row r="80">
          <cell r="B80">
            <v>117310</v>
          </cell>
          <cell r="C80">
            <v>117310</v>
          </cell>
        </row>
        <row r="81">
          <cell r="B81">
            <v>119622</v>
          </cell>
          <cell r="C81">
            <v>119622</v>
          </cell>
        </row>
        <row r="82">
          <cell r="B82">
            <v>101453</v>
          </cell>
          <cell r="C82">
            <v>101453</v>
          </cell>
        </row>
        <row r="83">
          <cell r="B83">
            <v>119263</v>
          </cell>
          <cell r="C83">
            <v>119263</v>
          </cell>
        </row>
        <row r="84">
          <cell r="B84">
            <v>114069</v>
          </cell>
          <cell r="C84">
            <v>2304</v>
          </cell>
        </row>
        <row r="85">
          <cell r="B85">
            <v>105751</v>
          </cell>
          <cell r="C85">
            <v>105751</v>
          </cell>
        </row>
        <row r="86">
          <cell r="B86">
            <v>723</v>
          </cell>
          <cell r="C86">
            <v>2771</v>
          </cell>
        </row>
        <row r="87">
          <cell r="B87">
            <v>114848</v>
          </cell>
          <cell r="C87">
            <v>2153</v>
          </cell>
        </row>
        <row r="88">
          <cell r="B88">
            <v>743</v>
          </cell>
          <cell r="C88">
            <v>2717</v>
          </cell>
        </row>
        <row r="89">
          <cell r="B89">
            <v>570</v>
          </cell>
          <cell r="C89">
            <v>2414</v>
          </cell>
        </row>
        <row r="90">
          <cell r="B90">
            <v>297863</v>
          </cell>
          <cell r="C90">
            <v>297863</v>
          </cell>
        </row>
        <row r="91">
          <cell r="B91">
            <v>122906</v>
          </cell>
          <cell r="C91">
            <v>122906</v>
          </cell>
        </row>
        <row r="92">
          <cell r="B92">
            <v>740</v>
          </cell>
          <cell r="C92">
            <v>2714</v>
          </cell>
        </row>
        <row r="93">
          <cell r="B93">
            <v>103199</v>
          </cell>
          <cell r="C93">
            <v>103199</v>
          </cell>
        </row>
        <row r="94">
          <cell r="B94">
            <v>122198</v>
          </cell>
          <cell r="C94">
            <v>122198</v>
          </cell>
        </row>
        <row r="95">
          <cell r="B95">
            <v>367</v>
          </cell>
          <cell r="C95">
            <v>2910</v>
          </cell>
        </row>
        <row r="96">
          <cell r="B96">
            <v>754</v>
          </cell>
          <cell r="C96">
            <v>2916</v>
          </cell>
        </row>
        <row r="97">
          <cell r="B97">
            <v>587</v>
          </cell>
          <cell r="C97">
            <v>2904</v>
          </cell>
        </row>
        <row r="98">
          <cell r="B98">
            <v>717</v>
          </cell>
          <cell r="C98">
            <v>2854</v>
          </cell>
        </row>
        <row r="99">
          <cell r="B99">
            <v>107728</v>
          </cell>
          <cell r="C99">
            <v>107728</v>
          </cell>
        </row>
        <row r="100">
          <cell r="B100">
            <v>706</v>
          </cell>
          <cell r="C100">
            <v>2886</v>
          </cell>
        </row>
        <row r="101">
          <cell r="B101">
            <v>748</v>
          </cell>
          <cell r="C101">
            <v>2874</v>
          </cell>
        </row>
        <row r="102">
          <cell r="B102">
            <v>539</v>
          </cell>
          <cell r="C102">
            <v>2852</v>
          </cell>
        </row>
        <row r="103">
          <cell r="B103">
            <v>710</v>
          </cell>
          <cell r="C103">
            <v>2888</v>
          </cell>
        </row>
        <row r="104">
          <cell r="B104">
            <v>716</v>
          </cell>
          <cell r="C104">
            <v>2873</v>
          </cell>
        </row>
        <row r="105">
          <cell r="B105">
            <v>704</v>
          </cell>
          <cell r="C105">
            <v>2901</v>
          </cell>
        </row>
        <row r="106">
          <cell r="B106">
            <v>594</v>
          </cell>
          <cell r="C106">
            <v>2851</v>
          </cell>
        </row>
        <row r="107">
          <cell r="B107">
            <v>721</v>
          </cell>
          <cell r="C107">
            <v>2865</v>
          </cell>
        </row>
        <row r="108">
          <cell r="B108">
            <v>733</v>
          </cell>
          <cell r="C108">
            <v>2713</v>
          </cell>
        </row>
        <row r="109">
          <cell r="B109">
            <v>102567</v>
          </cell>
          <cell r="C109">
            <v>102567</v>
          </cell>
        </row>
        <row r="110">
          <cell r="B110">
            <v>371</v>
          </cell>
          <cell r="C110">
            <v>2839</v>
          </cell>
        </row>
        <row r="111">
          <cell r="B111">
            <v>727</v>
          </cell>
          <cell r="C111">
            <v>2409</v>
          </cell>
        </row>
        <row r="112">
          <cell r="B112">
            <v>118151</v>
          </cell>
          <cell r="C112">
            <v>118151</v>
          </cell>
        </row>
        <row r="113">
          <cell r="B113">
            <v>752</v>
          </cell>
          <cell r="C113">
            <v>2413</v>
          </cell>
        </row>
        <row r="114">
          <cell r="B114">
            <v>128640</v>
          </cell>
          <cell r="C114">
            <v>128640</v>
          </cell>
        </row>
        <row r="115">
          <cell r="B115">
            <v>298747</v>
          </cell>
          <cell r="C115">
            <v>298747</v>
          </cell>
        </row>
        <row r="116">
          <cell r="B116">
            <v>339</v>
          </cell>
          <cell r="C116">
            <v>2408</v>
          </cell>
        </row>
        <row r="117">
          <cell r="B117">
            <v>106485</v>
          </cell>
          <cell r="C117">
            <v>106485</v>
          </cell>
        </row>
        <row r="118">
          <cell r="B118">
            <v>116773</v>
          </cell>
          <cell r="C118">
            <v>2274</v>
          </cell>
        </row>
        <row r="119">
          <cell r="B119">
            <v>118951</v>
          </cell>
          <cell r="C119">
            <v>118951</v>
          </cell>
        </row>
        <row r="120">
          <cell r="B120">
            <v>113025</v>
          </cell>
          <cell r="C120">
            <v>113025</v>
          </cell>
        </row>
        <row r="121">
          <cell r="B121">
            <v>104429</v>
          </cell>
          <cell r="C121">
            <v>104429</v>
          </cell>
        </row>
        <row r="122">
          <cell r="B122">
            <v>104430</v>
          </cell>
          <cell r="C122">
            <v>104430</v>
          </cell>
        </row>
        <row r="123">
          <cell r="B123">
            <v>143253</v>
          </cell>
          <cell r="C123">
            <v>1950</v>
          </cell>
        </row>
        <row r="124">
          <cell r="B124">
            <v>115971</v>
          </cell>
          <cell r="C124">
            <v>115971</v>
          </cell>
        </row>
        <row r="125">
          <cell r="B125">
            <v>106568</v>
          </cell>
          <cell r="C125">
            <v>106568</v>
          </cell>
        </row>
        <row r="126">
          <cell r="B126">
            <v>113298</v>
          </cell>
          <cell r="C126">
            <v>113298</v>
          </cell>
        </row>
        <row r="127">
          <cell r="B127">
            <v>301263</v>
          </cell>
          <cell r="C127">
            <v>301263</v>
          </cell>
        </row>
        <row r="128">
          <cell r="B128">
            <v>355</v>
          </cell>
          <cell r="C128">
            <v>2816</v>
          </cell>
        </row>
        <row r="129">
          <cell r="B129">
            <v>119262</v>
          </cell>
          <cell r="C129">
            <v>119262</v>
          </cell>
        </row>
        <row r="130">
          <cell r="B130">
            <v>102479</v>
          </cell>
          <cell r="C130">
            <v>102479</v>
          </cell>
        </row>
        <row r="131">
          <cell r="B131">
            <v>118758</v>
          </cell>
          <cell r="C131">
            <v>118758</v>
          </cell>
        </row>
        <row r="132">
          <cell r="B132">
            <v>302867</v>
          </cell>
          <cell r="C132">
            <v>302867</v>
          </cell>
        </row>
        <row r="133">
          <cell r="B133">
            <v>104838</v>
          </cell>
          <cell r="C133">
            <v>104838</v>
          </cell>
        </row>
        <row r="134">
          <cell r="B134">
            <v>56</v>
          </cell>
          <cell r="C134">
            <v>2894</v>
          </cell>
        </row>
        <row r="135">
          <cell r="B135">
            <v>52</v>
          </cell>
          <cell r="C135">
            <v>2905</v>
          </cell>
        </row>
        <row r="136">
          <cell r="B136">
            <v>732</v>
          </cell>
          <cell r="C136">
            <v>2837</v>
          </cell>
        </row>
        <row r="137">
          <cell r="B137">
            <v>713</v>
          </cell>
          <cell r="C137">
            <v>2883</v>
          </cell>
        </row>
        <row r="138">
          <cell r="B138">
            <v>104533</v>
          </cell>
          <cell r="C138">
            <v>104533</v>
          </cell>
        </row>
        <row r="139">
          <cell r="B139">
            <v>720</v>
          </cell>
          <cell r="C139">
            <v>2844</v>
          </cell>
        </row>
        <row r="140">
          <cell r="B140">
            <v>102564</v>
          </cell>
          <cell r="C140">
            <v>102564</v>
          </cell>
        </row>
        <row r="141">
          <cell r="B141">
            <v>110378</v>
          </cell>
          <cell r="C141">
            <v>110378</v>
          </cell>
        </row>
        <row r="142">
          <cell r="B142">
            <v>549</v>
          </cell>
          <cell r="C142">
            <v>2853</v>
          </cell>
        </row>
        <row r="143">
          <cell r="B143">
            <v>351</v>
          </cell>
          <cell r="C143">
            <v>2908</v>
          </cell>
        </row>
        <row r="144">
          <cell r="B144">
            <v>123007</v>
          </cell>
          <cell r="C144">
            <v>123007</v>
          </cell>
        </row>
        <row r="145">
          <cell r="B145">
            <v>117923</v>
          </cell>
          <cell r="C145">
            <v>117923</v>
          </cell>
        </row>
        <row r="146">
          <cell r="B146">
            <v>122686</v>
          </cell>
          <cell r="C146">
            <v>122686</v>
          </cell>
        </row>
        <row r="147">
          <cell r="B147">
            <v>117637</v>
          </cell>
          <cell r="C147">
            <v>117637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J12" sqref="J12"/>
    </sheetView>
  </sheetViews>
  <sheetFormatPr defaultColWidth="9" defaultRowHeight="18" customHeight="1" outlineLevelCol="6"/>
  <cols>
    <col min="1" max="3" width="9" style="1"/>
    <col min="4" max="4" width="44.75" style="1" customWidth="1"/>
    <col min="5" max="5" width="15.25" style="1" customWidth="1"/>
    <col min="6" max="6" width="21" style="2" customWidth="1"/>
    <col min="7" max="7" width="26.125" style="2" customWidth="1"/>
    <col min="8" max="16384" width="9" style="1"/>
  </cols>
  <sheetData>
    <row r="1" s="1" customFormat="1" customHeight="1" spans="1:7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s="1" customFormat="1" customHeight="1" spans="1:7">
      <c r="A2" s="6">
        <v>1</v>
      </c>
      <c r="B2" s="7">
        <v>594</v>
      </c>
      <c r="C2" s="7">
        <f>VLOOKUP(B:B,[1]Sheet1!$B:$C,2,0)</f>
        <v>2851</v>
      </c>
      <c r="D2" s="8" t="s">
        <v>7</v>
      </c>
      <c r="E2" s="8" t="s">
        <v>8</v>
      </c>
      <c r="F2" s="4" t="s">
        <v>9</v>
      </c>
      <c r="G2" s="5" t="s">
        <v>10</v>
      </c>
    </row>
    <row r="3" s="1" customFormat="1" customHeight="1" spans="1:7">
      <c r="A3" s="9">
        <v>2</v>
      </c>
      <c r="B3" s="7">
        <v>107728</v>
      </c>
      <c r="C3" s="7">
        <f>VLOOKUP(B:B,[1]Sheet1!$B:$C,2,0)</f>
        <v>107728</v>
      </c>
      <c r="D3" s="8" t="s">
        <v>11</v>
      </c>
      <c r="E3" s="8" t="s">
        <v>8</v>
      </c>
      <c r="F3" s="4" t="s">
        <v>9</v>
      </c>
      <c r="G3" s="5" t="s">
        <v>10</v>
      </c>
    </row>
    <row r="4" s="1" customFormat="1" customHeight="1" spans="1:7">
      <c r="A4" s="9">
        <v>3</v>
      </c>
      <c r="B4" s="7">
        <v>717</v>
      </c>
      <c r="C4" s="7">
        <f>VLOOKUP(B:B,[1]Sheet1!$B:$C,2,0)</f>
        <v>2854</v>
      </c>
      <c r="D4" s="8" t="s">
        <v>12</v>
      </c>
      <c r="E4" s="8" t="s">
        <v>8</v>
      </c>
      <c r="F4" s="4" t="s">
        <v>9</v>
      </c>
      <c r="G4" s="5" t="s">
        <v>10</v>
      </c>
    </row>
    <row r="5" s="1" customFormat="1" customHeight="1" spans="1:7">
      <c r="A5" s="9">
        <v>4</v>
      </c>
      <c r="B5" s="7">
        <v>539</v>
      </c>
      <c r="C5" s="7">
        <f>VLOOKUP(B:B,[1]Sheet1!$B:$C,2,0)</f>
        <v>2852</v>
      </c>
      <c r="D5" s="8" t="s">
        <v>13</v>
      </c>
      <c r="E5" s="8" t="s">
        <v>8</v>
      </c>
      <c r="F5" s="4" t="s">
        <v>9</v>
      </c>
      <c r="G5" s="5" t="s">
        <v>10</v>
      </c>
    </row>
    <row r="6" s="1" customFormat="1" customHeight="1" spans="1:7">
      <c r="A6" s="9">
        <v>5</v>
      </c>
      <c r="B6" s="7">
        <v>549</v>
      </c>
      <c r="C6" s="7">
        <f>VLOOKUP(B:B,[1]Sheet1!$B:$C,2,0)</f>
        <v>2853</v>
      </c>
      <c r="D6" s="8" t="s">
        <v>14</v>
      </c>
      <c r="E6" s="8" t="s">
        <v>8</v>
      </c>
      <c r="F6" s="4" t="s">
        <v>9</v>
      </c>
      <c r="G6" s="5" t="s">
        <v>10</v>
      </c>
    </row>
    <row r="7" s="1" customFormat="1" customHeight="1" spans="1:7">
      <c r="A7" s="9">
        <v>6</v>
      </c>
      <c r="B7" s="7">
        <v>716</v>
      </c>
      <c r="C7" s="7">
        <f>VLOOKUP(B:B,[1]Sheet1!$B:$C,2,0)</f>
        <v>2873</v>
      </c>
      <c r="D7" s="8" t="s">
        <v>15</v>
      </c>
      <c r="E7" s="8" t="s">
        <v>8</v>
      </c>
      <c r="F7" s="4" t="s">
        <v>9</v>
      </c>
      <c r="G7" s="5" t="s">
        <v>10</v>
      </c>
    </row>
    <row r="8" s="1" customFormat="1" customHeight="1" spans="1:7">
      <c r="A8" s="9">
        <v>7</v>
      </c>
      <c r="B8" s="7">
        <v>720</v>
      </c>
      <c r="C8" s="7">
        <f>VLOOKUP(B:B,[1]Sheet1!$B:$C,2,0)</f>
        <v>2844</v>
      </c>
      <c r="D8" s="8" t="s">
        <v>16</v>
      </c>
      <c r="E8" s="8" t="s">
        <v>8</v>
      </c>
      <c r="F8" s="4" t="s">
        <v>9</v>
      </c>
      <c r="G8" s="5" t="s">
        <v>10</v>
      </c>
    </row>
    <row r="9" s="1" customFormat="1" customHeight="1" spans="1:7">
      <c r="A9" s="9">
        <v>8</v>
      </c>
      <c r="B9" s="7">
        <v>587</v>
      </c>
      <c r="C9" s="7">
        <f>VLOOKUP(B:B,[1]Sheet1!$B:$C,2,0)</f>
        <v>2904</v>
      </c>
      <c r="D9" s="8" t="s">
        <v>17</v>
      </c>
      <c r="E9" s="8" t="s">
        <v>8</v>
      </c>
      <c r="F9" s="4" t="s">
        <v>18</v>
      </c>
      <c r="G9" s="5" t="s">
        <v>19</v>
      </c>
    </row>
    <row r="10" s="1" customFormat="1" customHeight="1" spans="1:7">
      <c r="A10" s="9">
        <v>9</v>
      </c>
      <c r="B10" s="7">
        <v>713</v>
      </c>
      <c r="C10" s="7">
        <f>VLOOKUP(B:B,[1]Sheet1!$B:$C,2,0)</f>
        <v>2883</v>
      </c>
      <c r="D10" s="8" t="s">
        <v>20</v>
      </c>
      <c r="E10" s="8" t="s">
        <v>8</v>
      </c>
      <c r="F10" s="4" t="s">
        <v>18</v>
      </c>
      <c r="G10" s="5" t="s">
        <v>19</v>
      </c>
    </row>
    <row r="11" s="1" customFormat="1" customHeight="1" spans="1:7">
      <c r="A11" s="9">
        <v>10</v>
      </c>
      <c r="B11" s="7">
        <v>704</v>
      </c>
      <c r="C11" s="7">
        <f>VLOOKUP(B:B,[1]Sheet1!$B:$C,2,0)</f>
        <v>2901</v>
      </c>
      <c r="D11" s="8" t="s">
        <v>21</v>
      </c>
      <c r="E11" s="8" t="s">
        <v>8</v>
      </c>
      <c r="F11" s="4" t="s">
        <v>18</v>
      </c>
      <c r="G11" s="5" t="s">
        <v>19</v>
      </c>
    </row>
    <row r="12" s="1" customFormat="1" customHeight="1" spans="1:7">
      <c r="A12" s="9">
        <v>11</v>
      </c>
      <c r="B12" s="7">
        <v>738</v>
      </c>
      <c r="C12" s="7">
        <f>VLOOKUP(B:B,[1]Sheet1!$B:$C,2,0)</f>
        <v>2893</v>
      </c>
      <c r="D12" s="8" t="s">
        <v>22</v>
      </c>
      <c r="E12" s="8" t="s">
        <v>8</v>
      </c>
      <c r="F12" s="4" t="s">
        <v>18</v>
      </c>
      <c r="G12" s="5" t="s">
        <v>19</v>
      </c>
    </row>
    <row r="13" s="1" customFormat="1" customHeight="1" spans="1:7">
      <c r="A13" s="9">
        <v>12</v>
      </c>
      <c r="B13" s="7">
        <v>710</v>
      </c>
      <c r="C13" s="7">
        <f>VLOOKUP(B:B,[1]Sheet1!$B:$C,2,0)</f>
        <v>2888</v>
      </c>
      <c r="D13" s="8" t="s">
        <v>23</v>
      </c>
      <c r="E13" s="8" t="s">
        <v>8</v>
      </c>
      <c r="F13" s="4" t="s">
        <v>18</v>
      </c>
      <c r="G13" s="5" t="s">
        <v>19</v>
      </c>
    </row>
    <row r="14" s="1" customFormat="1" customHeight="1" spans="1:7">
      <c r="A14" s="9">
        <v>13</v>
      </c>
      <c r="B14" s="7">
        <v>706</v>
      </c>
      <c r="C14" s="7">
        <f>VLOOKUP(B:B,[1]Sheet1!$B:$C,2,0)</f>
        <v>2886</v>
      </c>
      <c r="D14" s="8" t="s">
        <v>24</v>
      </c>
      <c r="E14" s="8" t="s">
        <v>8</v>
      </c>
      <c r="F14" s="4" t="s">
        <v>18</v>
      </c>
      <c r="G14" s="5" t="s">
        <v>19</v>
      </c>
    </row>
    <row r="15" s="1" customFormat="1" customHeight="1" spans="1:7">
      <c r="A15" s="9">
        <v>14</v>
      </c>
      <c r="B15" s="7">
        <v>351</v>
      </c>
      <c r="C15" s="7">
        <f>VLOOKUP(B:B,[1]Sheet1!$B:$C,2,0)</f>
        <v>2908</v>
      </c>
      <c r="D15" s="8" t="s">
        <v>25</v>
      </c>
      <c r="E15" s="8" t="s">
        <v>8</v>
      </c>
      <c r="F15" s="4" t="s">
        <v>18</v>
      </c>
      <c r="G15" s="5" t="s">
        <v>19</v>
      </c>
    </row>
    <row r="16" s="1" customFormat="1" customHeight="1" spans="1:7">
      <c r="A16" s="9">
        <v>15</v>
      </c>
      <c r="B16" s="7">
        <v>102564</v>
      </c>
      <c r="C16" s="7">
        <f>VLOOKUP(B:B,[1]Sheet1!$B:$C,2,0)</f>
        <v>102564</v>
      </c>
      <c r="D16" s="8" t="s">
        <v>26</v>
      </c>
      <c r="E16" s="8" t="s">
        <v>8</v>
      </c>
      <c r="F16" s="4" t="s">
        <v>27</v>
      </c>
      <c r="G16" s="5" t="s">
        <v>28</v>
      </c>
    </row>
    <row r="17" s="1" customFormat="1" customHeight="1" spans="1:7">
      <c r="A17" s="9">
        <v>16</v>
      </c>
      <c r="B17" s="7">
        <v>721</v>
      </c>
      <c r="C17" s="7">
        <f>VLOOKUP(B:B,[1]Sheet1!$B:$C,2,0)</f>
        <v>2865</v>
      </c>
      <c r="D17" s="8" t="s">
        <v>29</v>
      </c>
      <c r="E17" s="8" t="s">
        <v>8</v>
      </c>
      <c r="F17" s="4" t="s">
        <v>27</v>
      </c>
      <c r="G17" s="5" t="s">
        <v>28</v>
      </c>
    </row>
    <row r="18" s="1" customFormat="1" customHeight="1" spans="1:7">
      <c r="A18" s="9">
        <v>17</v>
      </c>
      <c r="B18" s="7">
        <v>111400</v>
      </c>
      <c r="C18" s="7">
        <f>VLOOKUP(B:B,[1]Sheet1!$B:$C,2,0)</f>
        <v>111400</v>
      </c>
      <c r="D18" s="8" t="s">
        <v>30</v>
      </c>
      <c r="E18" s="8" t="s">
        <v>8</v>
      </c>
      <c r="F18" s="4" t="s">
        <v>27</v>
      </c>
      <c r="G18" s="5" t="s">
        <v>28</v>
      </c>
    </row>
    <row r="19" s="1" customFormat="1" customHeight="1" spans="1:7">
      <c r="A19" s="9">
        <v>18</v>
      </c>
      <c r="B19" s="7">
        <v>732</v>
      </c>
      <c r="C19" s="7">
        <f>VLOOKUP(B:B,[1]Sheet1!$B:$C,2,0)</f>
        <v>2837</v>
      </c>
      <c r="D19" s="8" t="s">
        <v>31</v>
      </c>
      <c r="E19" s="8" t="s">
        <v>8</v>
      </c>
      <c r="F19" s="4" t="s">
        <v>32</v>
      </c>
      <c r="G19" s="5" t="s">
        <v>33</v>
      </c>
    </row>
    <row r="20" s="1" customFormat="1" customHeight="1" spans="1:7">
      <c r="A20" s="9">
        <v>19</v>
      </c>
      <c r="B20" s="7">
        <v>341</v>
      </c>
      <c r="C20" s="7">
        <f>VLOOKUP(B:B,[1]Sheet1!$B:$C,2,0)</f>
        <v>2881</v>
      </c>
      <c r="D20" s="8" t="s">
        <v>34</v>
      </c>
      <c r="E20" s="8" t="s">
        <v>8</v>
      </c>
      <c r="F20" s="4" t="s">
        <v>27</v>
      </c>
      <c r="G20" s="5" t="s">
        <v>28</v>
      </c>
    </row>
    <row r="21" s="1" customFormat="1" customHeight="1" spans="1:7">
      <c r="A21" s="9">
        <v>20</v>
      </c>
      <c r="B21" s="7">
        <v>117923</v>
      </c>
      <c r="C21" s="7">
        <f>VLOOKUP(B:B,[1]Sheet1!$B:$C,2,0)</f>
        <v>117923</v>
      </c>
      <c r="D21" s="8" t="s">
        <v>35</v>
      </c>
      <c r="E21" s="8" t="s">
        <v>8</v>
      </c>
      <c r="F21" s="4" t="s">
        <v>9</v>
      </c>
      <c r="G21" s="5" t="s">
        <v>10</v>
      </c>
    </row>
    <row r="22" s="1" customFormat="1" customHeight="1" spans="1:7">
      <c r="A22" s="9">
        <v>21</v>
      </c>
      <c r="B22" s="7">
        <v>117637</v>
      </c>
      <c r="C22" s="7">
        <f>VLOOKUP(B:B,[1]Sheet1!$B:$C,2,0)</f>
        <v>117637</v>
      </c>
      <c r="D22" s="8" t="s">
        <v>36</v>
      </c>
      <c r="E22" s="8" t="s">
        <v>8</v>
      </c>
      <c r="F22" s="4" t="s">
        <v>9</v>
      </c>
      <c r="G22" s="5" t="s">
        <v>10</v>
      </c>
    </row>
    <row r="23" s="1" customFormat="1" customHeight="1" spans="1:7">
      <c r="A23" s="9">
        <v>22</v>
      </c>
      <c r="B23" s="7">
        <v>122686</v>
      </c>
      <c r="C23" s="7">
        <f>VLOOKUP(B:B,[1]Sheet1!$B:$C,2,0)</f>
        <v>122686</v>
      </c>
      <c r="D23" s="8" t="s">
        <v>37</v>
      </c>
      <c r="E23" s="8" t="s">
        <v>8</v>
      </c>
      <c r="F23" s="4" t="s">
        <v>9</v>
      </c>
      <c r="G23" s="5" t="s">
        <v>10</v>
      </c>
    </row>
    <row r="24" s="1" customFormat="1" customHeight="1" spans="1:7">
      <c r="A24" s="9">
        <v>23</v>
      </c>
      <c r="B24" s="7">
        <v>748</v>
      </c>
      <c r="C24" s="7">
        <f>VLOOKUP(B:B,[1]Sheet1!$B:$C,2,0)</f>
        <v>2874</v>
      </c>
      <c r="D24" s="8" t="s">
        <v>38</v>
      </c>
      <c r="E24" s="8" t="s">
        <v>8</v>
      </c>
      <c r="F24" s="4" t="s">
        <v>9</v>
      </c>
      <c r="G24" s="5" t="s">
        <v>10</v>
      </c>
    </row>
    <row r="25" s="1" customFormat="1" customHeight="1" spans="1:7">
      <c r="A25" s="9">
        <v>24</v>
      </c>
      <c r="B25" s="7">
        <v>746</v>
      </c>
      <c r="C25" s="7">
        <f>VLOOKUP(B:B,[1]Sheet1!$B:$C,2,0)</f>
        <v>2875</v>
      </c>
      <c r="D25" s="8" t="s">
        <v>39</v>
      </c>
      <c r="E25" s="8" t="s">
        <v>8</v>
      </c>
      <c r="F25" s="4" t="s">
        <v>9</v>
      </c>
      <c r="G25" s="5" t="s">
        <v>10</v>
      </c>
    </row>
    <row r="26" s="1" customFormat="1" customHeight="1" spans="1:7">
      <c r="A26" s="9">
        <v>25</v>
      </c>
      <c r="B26" s="7">
        <v>104533</v>
      </c>
      <c r="C26" s="7">
        <f>VLOOKUP(B:B,[1]Sheet1!$B:$C,2,0)</f>
        <v>104533</v>
      </c>
      <c r="D26" s="8" t="s">
        <v>40</v>
      </c>
      <c r="E26" s="8" t="s">
        <v>8</v>
      </c>
      <c r="F26" s="4" t="s">
        <v>9</v>
      </c>
      <c r="G26" s="5" t="s">
        <v>10</v>
      </c>
    </row>
    <row r="27" s="1" customFormat="1" customHeight="1" spans="1:7">
      <c r="A27" s="9">
        <v>26</v>
      </c>
      <c r="B27" s="7">
        <v>123007</v>
      </c>
      <c r="C27" s="7">
        <f>VLOOKUP(B:B,[1]Sheet1!$B:$C,2,0)</f>
        <v>123007</v>
      </c>
      <c r="D27" s="8" t="s">
        <v>41</v>
      </c>
      <c r="E27" s="8" t="s">
        <v>8</v>
      </c>
      <c r="F27" s="4" t="s">
        <v>9</v>
      </c>
      <c r="G27" s="5" t="s">
        <v>10</v>
      </c>
    </row>
    <row r="28" s="1" customFormat="1" customHeight="1" spans="1:7">
      <c r="A28" s="9">
        <v>27</v>
      </c>
      <c r="B28" s="7">
        <v>110378</v>
      </c>
      <c r="C28" s="7">
        <f>VLOOKUP(B:B,[1]Sheet1!$B:$C,2,0)</f>
        <v>110378</v>
      </c>
      <c r="D28" s="8" t="s">
        <v>42</v>
      </c>
      <c r="E28" s="8" t="s">
        <v>8</v>
      </c>
      <c r="F28" s="4" t="s">
        <v>18</v>
      </c>
      <c r="G28" s="5" t="s">
        <v>19</v>
      </c>
    </row>
    <row r="29" s="1" customFormat="1" customHeight="1" spans="1:7">
      <c r="A29" s="9">
        <v>28</v>
      </c>
      <c r="B29" s="7">
        <v>52</v>
      </c>
      <c r="C29" s="7">
        <f>VLOOKUP(B:B,[1]Sheet1!$B:$C,2,0)</f>
        <v>2905</v>
      </c>
      <c r="D29" s="8" t="s">
        <v>43</v>
      </c>
      <c r="E29" s="8" t="s">
        <v>44</v>
      </c>
      <c r="F29" s="4" t="s">
        <v>27</v>
      </c>
      <c r="G29" s="5" t="s">
        <v>28</v>
      </c>
    </row>
    <row r="30" s="1" customFormat="1" customHeight="1" spans="1:7">
      <c r="A30" s="9">
        <v>29</v>
      </c>
      <c r="B30" s="7">
        <v>54</v>
      </c>
      <c r="C30" s="7">
        <f>VLOOKUP(B:B,[1]Sheet1!$B:$C,2,0)</f>
        <v>2914</v>
      </c>
      <c r="D30" s="8" t="s">
        <v>45</v>
      </c>
      <c r="E30" s="8" t="s">
        <v>44</v>
      </c>
      <c r="F30" s="4" t="s">
        <v>27</v>
      </c>
      <c r="G30" s="5" t="s">
        <v>28</v>
      </c>
    </row>
    <row r="31" s="1" customFormat="1" customHeight="1" spans="1:7">
      <c r="A31" s="9">
        <v>30</v>
      </c>
      <c r="B31" s="7">
        <v>367</v>
      </c>
      <c r="C31" s="7">
        <f>VLOOKUP(B:B,[1]Sheet1!$B:$C,2,0)</f>
        <v>2910</v>
      </c>
      <c r="D31" s="8" t="s">
        <v>46</v>
      </c>
      <c r="E31" s="8" t="s">
        <v>44</v>
      </c>
      <c r="F31" s="4" t="s">
        <v>27</v>
      </c>
      <c r="G31" s="5" t="s">
        <v>28</v>
      </c>
    </row>
    <row r="32" s="1" customFormat="1" customHeight="1" spans="1:7">
      <c r="A32" s="9">
        <v>31</v>
      </c>
      <c r="B32" s="7">
        <v>56</v>
      </c>
      <c r="C32" s="7">
        <f>VLOOKUP(B:B,[1]Sheet1!$B:$C,2,0)</f>
        <v>2894</v>
      </c>
      <c r="D32" s="8" t="s">
        <v>47</v>
      </c>
      <c r="E32" s="8" t="s">
        <v>44</v>
      </c>
      <c r="F32" s="4" t="s">
        <v>27</v>
      </c>
      <c r="G32" s="5" t="s">
        <v>28</v>
      </c>
    </row>
    <row r="33" s="1" customFormat="1" customHeight="1" spans="1:7">
      <c r="A33" s="9">
        <v>32</v>
      </c>
      <c r="B33" s="7">
        <v>754</v>
      </c>
      <c r="C33" s="7">
        <f>VLOOKUP(B:B,[1]Sheet1!$B:$C,2,0)</f>
        <v>2916</v>
      </c>
      <c r="D33" s="8" t="s">
        <v>48</v>
      </c>
      <c r="E33" s="8" t="s">
        <v>44</v>
      </c>
      <c r="F33" s="4" t="s">
        <v>27</v>
      </c>
      <c r="G33" s="5" t="s">
        <v>28</v>
      </c>
    </row>
    <row r="34" s="1" customFormat="1" customHeight="1" spans="1:7">
      <c r="A34" s="9">
        <v>33</v>
      </c>
      <c r="B34" s="7">
        <v>104838</v>
      </c>
      <c r="C34" s="7">
        <f>VLOOKUP(B:B,[1]Sheet1!$B:$C,2,0)</f>
        <v>104838</v>
      </c>
      <c r="D34" s="8" t="s">
        <v>49</v>
      </c>
      <c r="E34" s="8" t="s">
        <v>44</v>
      </c>
      <c r="F34" s="4" t="s">
        <v>27</v>
      </c>
      <c r="G34" s="5" t="s">
        <v>28</v>
      </c>
    </row>
    <row r="35" s="1" customFormat="1" customHeight="1" spans="1:7">
      <c r="A35" s="9">
        <v>34</v>
      </c>
      <c r="B35" s="7">
        <v>104428</v>
      </c>
      <c r="C35" s="7">
        <f>VLOOKUP(B:B,[1]Sheet1!$B:$C,2,0)</f>
        <v>104428</v>
      </c>
      <c r="D35" s="8" t="s">
        <v>50</v>
      </c>
      <c r="E35" s="8" t="s">
        <v>44</v>
      </c>
      <c r="F35" s="4" t="s">
        <v>27</v>
      </c>
      <c r="G35" s="5" t="s">
        <v>28</v>
      </c>
    </row>
    <row r="36" s="1" customFormat="1" customHeight="1" spans="1:7">
      <c r="A36" s="9">
        <v>35</v>
      </c>
      <c r="B36" s="7">
        <v>515</v>
      </c>
      <c r="C36" s="7">
        <f>VLOOKUP(B:B,[1]Sheet1!$B:$C,2,0)</f>
        <v>2808</v>
      </c>
      <c r="D36" s="8" t="s">
        <v>51</v>
      </c>
      <c r="E36" s="8" t="s">
        <v>52</v>
      </c>
      <c r="F36" s="4" t="s">
        <v>18</v>
      </c>
      <c r="G36" s="5" t="s">
        <v>19</v>
      </c>
    </row>
    <row r="37" s="1" customFormat="1" customHeight="1" spans="1:7">
      <c r="A37" s="9">
        <v>36</v>
      </c>
      <c r="B37" s="7">
        <v>511</v>
      </c>
      <c r="C37" s="7">
        <f>VLOOKUP(B:B,[1]Sheet1!$B:$C,2,0)</f>
        <v>2797</v>
      </c>
      <c r="D37" s="8" t="s">
        <v>53</v>
      </c>
      <c r="E37" s="8" t="s">
        <v>52</v>
      </c>
      <c r="F37" s="4" t="s">
        <v>18</v>
      </c>
      <c r="G37" s="5" t="s">
        <v>19</v>
      </c>
    </row>
    <row r="38" s="1" customFormat="1" customHeight="1" spans="1:7">
      <c r="A38" s="9">
        <v>37</v>
      </c>
      <c r="B38" s="7">
        <v>373</v>
      </c>
      <c r="C38" s="7">
        <f>VLOOKUP(B:B,[1]Sheet1!$B:$C,2,0)</f>
        <v>2817</v>
      </c>
      <c r="D38" s="8" t="s">
        <v>54</v>
      </c>
      <c r="E38" s="8" t="s">
        <v>52</v>
      </c>
      <c r="F38" s="4" t="s">
        <v>27</v>
      </c>
      <c r="G38" s="5" t="s">
        <v>28</v>
      </c>
    </row>
    <row r="39" s="1" customFormat="1" customHeight="1" spans="1:7">
      <c r="A39" s="9">
        <v>38</v>
      </c>
      <c r="B39" s="7">
        <v>707</v>
      </c>
      <c r="C39" s="7">
        <f>VLOOKUP(B:B,[1]Sheet1!$B:$C,2,0)</f>
        <v>2755</v>
      </c>
      <c r="D39" s="8" t="s">
        <v>55</v>
      </c>
      <c r="E39" s="8" t="s">
        <v>56</v>
      </c>
      <c r="F39" s="4" t="s">
        <v>27</v>
      </c>
      <c r="G39" s="5" t="s">
        <v>28</v>
      </c>
    </row>
    <row r="40" s="2" customFormat="1" customHeight="1" spans="1:7">
      <c r="A40" s="9">
        <v>39</v>
      </c>
      <c r="B40" s="10">
        <v>115971</v>
      </c>
      <c r="C40" s="7">
        <f>VLOOKUP(B:B,[1]Sheet1!$B:$C,2,0)</f>
        <v>115971</v>
      </c>
      <c r="D40" s="11" t="s">
        <v>57</v>
      </c>
      <c r="E40" s="11" t="s">
        <v>56</v>
      </c>
      <c r="F40" s="4" t="s">
        <v>9</v>
      </c>
      <c r="G40" s="5" t="s">
        <v>10</v>
      </c>
    </row>
    <row r="41" s="2" customFormat="1" customHeight="1" spans="1:7">
      <c r="A41" s="9">
        <v>40</v>
      </c>
      <c r="B41" s="10">
        <v>114286</v>
      </c>
      <c r="C41" s="7">
        <f>VLOOKUP(B:B,[1]Sheet1!$B:$C,2,0)</f>
        <v>114286</v>
      </c>
      <c r="D41" s="11" t="s">
        <v>58</v>
      </c>
      <c r="E41" s="11" t="s">
        <v>56</v>
      </c>
      <c r="F41" s="4" t="s">
        <v>18</v>
      </c>
      <c r="G41" s="5" t="s">
        <v>19</v>
      </c>
    </row>
    <row r="42" s="2" customFormat="1" customHeight="1" spans="1:7">
      <c r="A42" s="9">
        <v>41</v>
      </c>
      <c r="B42" s="10">
        <v>343</v>
      </c>
      <c r="C42" s="7">
        <f>VLOOKUP(B:B,[1]Sheet1!$B:$C,2,0)</f>
        <v>2559</v>
      </c>
      <c r="D42" s="11" t="s">
        <v>59</v>
      </c>
      <c r="E42" s="11" t="s">
        <v>60</v>
      </c>
      <c r="F42" s="4" t="s">
        <v>9</v>
      </c>
      <c r="G42" s="5" t="s">
        <v>10</v>
      </c>
    </row>
    <row r="43" s="2" customFormat="1" customHeight="1" spans="1:7">
      <c r="A43" s="9">
        <v>42</v>
      </c>
      <c r="B43" s="10">
        <v>102934</v>
      </c>
      <c r="C43" s="7">
        <f>VLOOKUP(B:B,[1]Sheet1!$B:$C,2,0)</f>
        <v>102934</v>
      </c>
      <c r="D43" s="11" t="s">
        <v>61</v>
      </c>
      <c r="E43" s="11" t="s">
        <v>60</v>
      </c>
      <c r="F43" s="4" t="s">
        <v>27</v>
      </c>
      <c r="G43" s="5" t="s">
        <v>28</v>
      </c>
    </row>
    <row r="44" s="2" customFormat="1" customHeight="1" spans="1:7">
      <c r="A44" s="9">
        <v>43</v>
      </c>
      <c r="B44" s="10">
        <v>357</v>
      </c>
      <c r="C44" s="7">
        <f>VLOOKUP(B:B,[1]Sheet1!$B:$C,2,0)</f>
        <v>2471</v>
      </c>
      <c r="D44" s="11" t="s">
        <v>62</v>
      </c>
      <c r="E44" s="11" t="s">
        <v>60</v>
      </c>
      <c r="F44" s="4" t="s">
        <v>18</v>
      </c>
      <c r="G44" s="5" t="s">
        <v>19</v>
      </c>
    </row>
    <row r="45" s="2" customFormat="1" customHeight="1" spans="1:7">
      <c r="A45" s="9">
        <v>44</v>
      </c>
      <c r="B45" s="10">
        <v>339</v>
      </c>
      <c r="C45" s="7">
        <f>VLOOKUP(B:B,[1]Sheet1!$B:$C,2,0)</f>
        <v>2408</v>
      </c>
      <c r="D45" s="11" t="s">
        <v>63</v>
      </c>
      <c r="E45" s="11" t="s">
        <v>60</v>
      </c>
      <c r="F45" s="4" t="s">
        <v>27</v>
      </c>
      <c r="G45" s="5" t="s">
        <v>28</v>
      </c>
    </row>
    <row r="46" s="2" customFormat="1" customHeight="1" spans="1:7">
      <c r="A46" s="9">
        <v>45</v>
      </c>
      <c r="B46" s="10">
        <v>108277</v>
      </c>
      <c r="C46" s="7">
        <f>VLOOKUP(B:B,[1]Sheet1!$B:$C,2,0)</f>
        <v>108277</v>
      </c>
      <c r="D46" s="11" t="s">
        <v>64</v>
      </c>
      <c r="E46" s="11" t="s">
        <v>60</v>
      </c>
      <c r="F46" s="4" t="s">
        <v>27</v>
      </c>
      <c r="G46" s="5" t="s">
        <v>28</v>
      </c>
    </row>
    <row r="47" s="1" customFormat="1" customHeight="1" spans="1:7">
      <c r="A47" s="9">
        <v>46</v>
      </c>
      <c r="B47" s="7">
        <v>573</v>
      </c>
      <c r="C47" s="7">
        <f>VLOOKUP(B:B,[1]Sheet1!$B:$C,2,0)</f>
        <v>2715</v>
      </c>
      <c r="D47" s="8" t="s">
        <v>65</v>
      </c>
      <c r="E47" s="8" t="s">
        <v>66</v>
      </c>
      <c r="F47" s="4" t="s">
        <v>32</v>
      </c>
      <c r="G47" s="5" t="s">
        <v>33</v>
      </c>
    </row>
    <row r="48" s="1" customFormat="1" customHeight="1" spans="1:7">
      <c r="A48" s="9">
        <v>47</v>
      </c>
      <c r="B48" s="7">
        <v>733</v>
      </c>
      <c r="C48" s="7">
        <f>VLOOKUP(B:B,[1]Sheet1!$B:$C,2,0)</f>
        <v>2713</v>
      </c>
      <c r="D48" s="8" t="s">
        <v>67</v>
      </c>
      <c r="E48" s="8" t="s">
        <v>66</v>
      </c>
      <c r="F48" s="4" t="s">
        <v>32</v>
      </c>
      <c r="G48" s="5" t="s">
        <v>33</v>
      </c>
    </row>
    <row r="49" s="1" customFormat="1" customHeight="1" spans="1:7">
      <c r="A49" s="9">
        <v>48</v>
      </c>
      <c r="B49" s="7">
        <v>108656</v>
      </c>
      <c r="C49" s="7">
        <f>VLOOKUP(B:B,[1]Sheet1!$B:$C,2,0)</f>
        <v>108656</v>
      </c>
      <c r="D49" s="8" t="s">
        <v>68</v>
      </c>
      <c r="E49" s="8" t="s">
        <v>66</v>
      </c>
      <c r="F49" s="4" t="s">
        <v>32</v>
      </c>
      <c r="G49" s="5" t="s">
        <v>33</v>
      </c>
    </row>
    <row r="50" s="1" customFormat="1" customHeight="1" spans="1:7">
      <c r="A50" s="9">
        <v>49</v>
      </c>
      <c r="B50" s="7">
        <v>385</v>
      </c>
      <c r="C50" s="7">
        <f>VLOOKUP(B:B,[1]Sheet1!$B:$C,2,0)</f>
        <v>2877</v>
      </c>
      <c r="D50" s="8" t="s">
        <v>69</v>
      </c>
      <c r="E50" s="8" t="s">
        <v>66</v>
      </c>
      <c r="F50" s="4" t="s">
        <v>32</v>
      </c>
      <c r="G50" s="5" t="s">
        <v>33</v>
      </c>
    </row>
    <row r="51" s="1" customFormat="1" customHeight="1" spans="1:7">
      <c r="A51" s="9">
        <v>50</v>
      </c>
      <c r="B51" s="7">
        <v>514</v>
      </c>
      <c r="C51" s="7">
        <f>VLOOKUP(B:B,[1]Sheet1!$B:$C,2,0)</f>
        <v>2876</v>
      </c>
      <c r="D51" s="8" t="s">
        <v>70</v>
      </c>
      <c r="E51" s="8" t="s">
        <v>66</v>
      </c>
      <c r="F51" s="4" t="s">
        <v>32</v>
      </c>
      <c r="G51" s="5" t="s">
        <v>33</v>
      </c>
    </row>
    <row r="52" s="1" customFormat="1" customHeight="1" spans="1:7">
      <c r="A52" s="9">
        <v>51</v>
      </c>
      <c r="B52" s="7">
        <v>102567</v>
      </c>
      <c r="C52" s="7">
        <f>VLOOKUP(B:B,[1]Sheet1!$B:$C,2,0)</f>
        <v>102567</v>
      </c>
      <c r="D52" s="8" t="s">
        <v>71</v>
      </c>
      <c r="E52" s="8" t="s">
        <v>66</v>
      </c>
      <c r="F52" s="4" t="s">
        <v>32</v>
      </c>
      <c r="G52" s="5" t="s">
        <v>33</v>
      </c>
    </row>
    <row r="53" s="1" customFormat="1" customHeight="1" spans="1:7">
      <c r="A53" s="12">
        <v>52</v>
      </c>
      <c r="B53" s="13">
        <v>371</v>
      </c>
      <c r="C53" s="13">
        <f>VLOOKUP(B:B,[1]Sheet1!$B:$C,2,0)</f>
        <v>2839</v>
      </c>
      <c r="D53" s="14" t="s">
        <v>72</v>
      </c>
      <c r="E53" s="14" t="s">
        <v>66</v>
      </c>
      <c r="F53" s="15" t="s">
        <v>32</v>
      </c>
      <c r="G53" s="16" t="s">
        <v>33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2024-08-14T09:00:43Z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D7452902983C42EDA51A9714E3B104E9_12</vt:lpwstr>
  </property>
  <property fmtid="{D5CDD505-2E9C-101B-9397-08002B2CF9AE}" pid="4" name="KSOReadingLayout">
    <vt:bool>true</vt:bool>
  </property>
</Properties>
</file>