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<sst xmlns="http://schemas.openxmlformats.org/spreadsheetml/2006/main" count="241" uniqueCount="132">
  <si>
    <t>价格调整申请表</t>
  </si>
  <si>
    <t>申请部门：商品部                              申请人：陈露</t>
  </si>
  <si>
    <t>申报日期：2024年7月12日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</si>
  <si>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</si>
  <si>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</si>
  <si>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</si>
  <si>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</si>
  <si>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</si>
  <si>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</si>
  <si>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</si>
  <si>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</si>
  <si>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</si>
  <si>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</si>
  <si>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</si>
  <si>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</si>
  <si>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</si>
  <si>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</si>
  <si>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</si>
  <si>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</si>
  <si>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</si>
  <si>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</si>
  <si>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</si>
  <si>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葡萄糖饮品</t>
  </si>
  <si>
    <t>20mlx5支</t>
  </si>
  <si>
    <t>吉林天瑞生物科技有限公司</t>
  </si>
  <si>
    <t>盒</t>
  </si>
  <si>
    <t>增加会员价</t>
  </si>
  <si>
    <t>2024.7.15</t>
  </si>
  <si>
    <t>所有门店</t>
  </si>
  <si>
    <t>阿司匹林肠溶片</t>
  </si>
  <si>
    <t>100mgx30片</t>
  </si>
  <si>
    <t>拜耳医药保健有限公司</t>
  </si>
  <si>
    <t>供货价上涨</t>
  </si>
  <si>
    <t>人福君创面消毒喷雾剂</t>
  </si>
  <si>
    <t>60ml</t>
  </si>
  <si>
    <t>湖北葛店人福</t>
  </si>
  <si>
    <t>门店效期，消化库存</t>
  </si>
  <si>
    <t>棉片</t>
  </si>
  <si>
    <t>10片 B型;20cmx20cm</t>
  </si>
  <si>
    <t>安徽省守护线药业有限公司</t>
  </si>
  <si>
    <t>包</t>
  </si>
  <si>
    <t>卫生湿巾</t>
  </si>
  <si>
    <t>160mmx180mmx10片</t>
  </si>
  <si>
    <t>山东鑫珂海洋生物技术股份有限公司(原：潍坊鑫珂海洋生物卫生材料有限公司)</t>
  </si>
  <si>
    <t>牙科用毛刷</t>
  </si>
  <si>
    <t>振动型 18cm</t>
  </si>
  <si>
    <t>三椒口腔健康股份有限公司</t>
  </si>
  <si>
    <t>振动I型 18cm</t>
  </si>
  <si>
    <t/>
  </si>
  <si>
    <t>菊花决明子茶</t>
  </si>
  <si>
    <t>150g（5gx30袋）</t>
  </si>
  <si>
    <t>安徽紫芸苑药业有限公司</t>
  </si>
  <si>
    <t>袋</t>
  </si>
  <si>
    <t>赤小豆芡实红薏米茶</t>
  </si>
  <si>
    <t>150g（5gx30袋)</t>
  </si>
  <si>
    <t>维生素C咀嚼片（针叶樱桃味）</t>
  </si>
  <si>
    <t>22.5g（0.5g/片x45片）</t>
  </si>
  <si>
    <t>安徽育生堂药业有限公司</t>
  </si>
  <si>
    <t>瓶</t>
  </si>
  <si>
    <t>小儿解感颗粒</t>
  </si>
  <si>
    <t>2.5gx12袋</t>
  </si>
  <si>
    <t>健民药业</t>
  </si>
  <si>
    <t>滞销，新增会员价</t>
  </si>
  <si>
    <t>对乙酰氨基酚片</t>
  </si>
  <si>
    <t>0.5gx12片x2板</t>
  </si>
  <si>
    <t>成都天台山</t>
  </si>
  <si>
    <t>小儿咳喘灵口服液</t>
  </si>
  <si>
    <t>10mlx6支</t>
  </si>
  <si>
    <t>亚宝药业</t>
  </si>
  <si>
    <t>小儿氨酚黄那敏颗粒</t>
  </si>
  <si>
    <t>12袋</t>
  </si>
  <si>
    <t>亚宝四川制药</t>
  </si>
  <si>
    <t>达比加群酯胶囊</t>
  </si>
  <si>
    <t>150mgx10粒</t>
  </si>
  <si>
    <t>德国</t>
  </si>
  <si>
    <t>龙生蛭胶囊</t>
  </si>
  <si>
    <t>0.4gx15粒x4板</t>
  </si>
  <si>
    <t>陕西步长</t>
  </si>
  <si>
    <t>复方木鸡颗粒</t>
  </si>
  <si>
    <t>10gx10袋</t>
  </si>
  <si>
    <t>丹东药业</t>
  </si>
  <si>
    <t>拉坦前列素滴眼液（特力清）</t>
  </si>
  <si>
    <t>2.5ml:0.125mg</t>
  </si>
  <si>
    <t>鲁南贝特</t>
  </si>
  <si>
    <t>云南白药膏</t>
  </si>
  <si>
    <t>6.5cmx10cmx8片</t>
  </si>
  <si>
    <t>云南白药无锡</t>
  </si>
  <si>
    <t>麝香痔疮栓</t>
  </si>
  <si>
    <t>1.5gx6粒</t>
  </si>
  <si>
    <t>马应龙药业集团股份有限公司</t>
  </si>
  <si>
    <t>叶酸片</t>
  </si>
  <si>
    <t>0.4mgx31片x3板</t>
  </si>
  <si>
    <t>北京紫竹药业有限公司</t>
  </si>
  <si>
    <t>市场反馈，价格虚高</t>
  </si>
  <si>
    <t>复方板蓝根颗粒</t>
  </si>
  <si>
    <t>15gx10袋</t>
  </si>
  <si>
    <t>江苏苏南</t>
  </si>
  <si>
    <t>清热解毒口服液</t>
  </si>
  <si>
    <t>10mlx10支</t>
  </si>
  <si>
    <t>湖北太子药业</t>
  </si>
  <si>
    <t>感冒咳嗽颗粒</t>
  </si>
  <si>
    <t>石药广西泰诺</t>
  </si>
  <si>
    <t>九味羌活颗粒</t>
  </si>
  <si>
    <t>5gx12袋(无糖型)</t>
  </si>
  <si>
    <t>成都永康</t>
  </si>
  <si>
    <t>罗汉果止咳糖浆</t>
  </si>
  <si>
    <t>100ml</t>
  </si>
  <si>
    <t>桂林中族中药</t>
  </si>
  <si>
    <t>百咳静糖浆</t>
  </si>
  <si>
    <t>广西邦琪</t>
  </si>
  <si>
    <t>咳感康口服液</t>
  </si>
  <si>
    <t>四川奇力制药</t>
  </si>
  <si>
    <t>乌洛托品溶液</t>
  </si>
  <si>
    <t>20ml(39.5%)</t>
  </si>
  <si>
    <t>浙江景岳堂</t>
  </si>
  <si>
    <t>120ml</t>
  </si>
  <si>
    <t>广西邦琪药业</t>
  </si>
  <si>
    <t>复方氨酚烷胺胶囊</t>
  </si>
  <si>
    <t>20粒</t>
  </si>
  <si>
    <t>成都锦华</t>
  </si>
  <si>
    <t>板蓝根颗粒</t>
  </si>
  <si>
    <t>10gx20袋</t>
  </si>
  <si>
    <t>浙江东方</t>
  </si>
  <si>
    <t>咳特灵片</t>
  </si>
  <si>
    <t>100片(薄膜衣)</t>
  </si>
  <si>
    <t>广西世彪药业</t>
  </si>
  <si>
    <t>麻杏止咳糖浆</t>
  </si>
  <si>
    <t>广西泰诺</t>
  </si>
  <si>
    <r>
      <t>备注：以上品种将在下周星期二</t>
    </r>
    <r>
      <rPr>
        <b/>
        <sz val="10"/>
        <color rgb="FFFF0000"/>
        <rFont val="宋体"/>
        <charset val="134"/>
      </rPr>
      <t>（7月15日）执行</t>
    </r>
    <r>
      <rPr>
        <b/>
        <sz val="10"/>
        <color rgb="FF000000"/>
        <rFont val="宋体"/>
        <charset val="134"/>
      </rPr>
      <t>新零售价和会员价，请各门店注意更换价签，以免引起不必要的误会</t>
    </r>
  </si>
  <si>
    <t>董事长：</t>
  </si>
  <si>
    <t>总经理：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</si>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</sst>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%"/>
  </numFmts>
  <fonts count="40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left" vertical="center" wrapText="1"/>
    </xf>
    <xf numFmtId="177" fontId="8" fillId="0" borderId="5" xfId="0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177" fontId="11" fillId="0" borderId="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176" fontId="8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/>
    </xf>
    <xf numFmtId="1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2" fontId="3" fillId="0" borderId="2" xfId="0" applyNumberFormat="1" applyFont="1" applyFill="1" applyBorder="1" applyAlignment="1" applyProtection="1">
      <alignment horizontal="left" vertical="center"/>
    </xf>
    <xf numFmtId="10" fontId="3" fillId="0" borderId="2" xfId="0" applyNumberFormat="1" applyFont="1" applyFill="1" applyBorder="1" applyAlignment="1" applyProtection="1">
      <alignment horizontal="left" vertical="center"/>
    </xf>
    <xf numFmtId="2" fontId="5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9" fontId="6" fillId="0" borderId="1" xfId="0" applyNumberFormat="1" applyFont="1" applyFill="1" applyBorder="1" applyAlignment="1" applyProtection="1">
      <alignment horizontal="left" vertical="center"/>
    </xf>
    <xf numFmtId="2" fontId="6" fillId="0" borderId="1" xfId="0" applyNumberFormat="1" applyFont="1" applyFill="1" applyBorder="1" applyAlignment="1" applyProtection="1">
      <alignment horizontal="left" vertical="center"/>
    </xf>
    <xf numFmtId="10" fontId="3" fillId="0" borderId="5" xfId="0" applyNumberFormat="1" applyFont="1" applyFill="1" applyBorder="1" applyAlignment="1" applyProtection="1">
      <alignment horizontal="left" vertical="center"/>
    </xf>
    <xf numFmtId="10" fontId="6" fillId="0" borderId="5" xfId="0" applyNumberFormat="1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 wrapText="1"/>
    </xf>
    <xf numFmtId="10" fontId="6" fillId="0" borderId="1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176" fontId="13" fillId="0" borderId="1" xfId="0" applyNumberFormat="1" applyFont="1" applyBorder="1" applyAlignment="1" applyProtection="1">
      <alignment horizontal="left" vertical="center" wrapText="1"/>
    </xf>
    <xf numFmtId="2" fontId="8" fillId="0" borderId="1" xfId="0" applyNumberFormat="1" applyFont="1" applyBorder="1" applyAlignment="1" applyProtection="1">
      <alignment horizontal="left" vertical="center" wrapText="1"/>
    </xf>
    <xf numFmtId="10" fontId="14" fillId="0" borderId="1" xfId="0" applyNumberFormat="1" applyFont="1" applyBorder="1" applyAlignment="1" applyProtection="1">
      <alignment horizontal="left" vertical="center"/>
    </xf>
    <xf numFmtId="10" fontId="15" fillId="0" borderId="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/>
    </xf>
    <xf numFmtId="176" fontId="17" fillId="0" borderId="1" xfId="0" applyNumberFormat="1" applyFont="1" applyBorder="1" applyAlignment="1" applyProtection="1">
      <alignment horizontal="left" vertical="center"/>
    </xf>
    <xf numFmtId="2" fontId="11" fillId="0" borderId="1" xfId="0" applyNumberFormat="1" applyFont="1" applyBorder="1" applyAlignment="1" applyProtection="1">
      <alignment horizontal="left" vertical="center"/>
    </xf>
    <xf numFmtId="10" fontId="17" fillId="0" borderId="1" xfId="0" applyNumberFormat="1" applyFont="1" applyBorder="1" applyAlignment="1" applyProtection="1">
      <alignment horizontal="left" vertical="center"/>
    </xf>
    <xf numFmtId="2" fontId="7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227"/>
  <sheetViews>
    <sheetView tabSelected="1" workbookViewId="0">
      <pane ySplit="3" topLeftCell="A4" activePane="bottomLeft" state="frozen"/>
      <selection/>
      <selection pane="bottomLeft" activeCell="T16" sqref="T16"/>
    </sheetView>
  </sheetViews>
  <sheetFormatPr defaultColWidth="9" defaultRowHeight="13.5" customHeight="1"/>
  <cols>
    <col min="1" max="1" width="4.625"/>
  </cols>
  <sheetData>
    <row r="1" s="1" customFormat="1" ht="30.75" customHeight="1" spans="1:19">
      <c r="A1" s="2" t="s">
        <v>0</v>
      </c>
      <c r="B1" s="2"/>
      <c r="C1" s="2"/>
      <c r="D1" s="2"/>
      <c r="E1" s="2"/>
      <c r="F1" s="2"/>
      <c r="G1" s="2"/>
      <c r="H1" s="3"/>
      <c r="I1" s="33"/>
      <c r="J1" s="2"/>
      <c r="K1" s="2"/>
      <c r="L1" s="34"/>
      <c r="M1" s="35"/>
      <c r="N1" s="2"/>
      <c r="O1" s="2"/>
      <c r="P1" s="2"/>
      <c r="Q1" s="2"/>
      <c r="R1" s="2"/>
      <c r="S1" s="2"/>
    </row>
    <row r="2" s="1" customFormat="1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36" t="s">
        <v>2</v>
      </c>
      <c r="M2" s="4"/>
      <c r="N2" s="4"/>
      <c r="O2" s="4"/>
      <c r="P2" s="37"/>
      <c r="Q2" s="37"/>
      <c r="R2" s="37"/>
      <c r="S2" s="37"/>
    </row>
    <row r="3" s="1" customFormat="1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1" t="s">
        <v>15</v>
      </c>
      <c r="N3" s="42" t="s">
        <v>16</v>
      </c>
      <c r="O3" s="42" t="s">
        <v>17</v>
      </c>
      <c r="P3" s="41" t="s">
        <v>18</v>
      </c>
      <c r="Q3" s="35" t="s">
        <v>19</v>
      </c>
      <c r="R3" s="41" t="s">
        <v>20</v>
      </c>
      <c r="S3" s="41" t="s">
        <v>21</v>
      </c>
    </row>
    <row r="4" s="1" customFormat="1" ht="36.75" customHeight="1" spans="1:19">
      <c r="A4" s="11">
        <v>1</v>
      </c>
      <c r="B4" s="12">
        <v>179319</v>
      </c>
      <c r="C4" s="13" t="s">
        <v>22</v>
      </c>
      <c r="D4" s="12" t="s">
        <v>23</v>
      </c>
      <c r="E4" s="12" t="s">
        <v>24</v>
      </c>
      <c r="F4" s="12" t="s">
        <v>25</v>
      </c>
      <c r="G4" s="12">
        <v>3.84</v>
      </c>
      <c r="H4" s="14"/>
      <c r="I4" s="12">
        <v>12</v>
      </c>
      <c r="J4" s="12"/>
      <c r="K4" s="11"/>
      <c r="L4" s="11"/>
      <c r="M4" s="43">
        <v>9.9</v>
      </c>
      <c r="N4" s="44"/>
      <c r="O4" s="44">
        <v>0.612121212121212</v>
      </c>
      <c r="P4" s="11"/>
      <c r="Q4" s="69" t="s">
        <v>26</v>
      </c>
      <c r="R4" s="70" t="s">
        <v>27</v>
      </c>
      <c r="S4" s="11" t="s">
        <v>28</v>
      </c>
    </row>
    <row r="5" s="1" customFormat="1" ht="14.25" customHeight="1" spans="1:19">
      <c r="A5" s="11">
        <v>2</v>
      </c>
      <c r="B5" s="15">
        <v>51007</v>
      </c>
      <c r="C5" s="16" t="s">
        <v>29</v>
      </c>
      <c r="D5" s="17" t="s">
        <v>30</v>
      </c>
      <c r="E5" s="17" t="s">
        <v>31</v>
      </c>
      <c r="F5" s="15" t="s">
        <v>25</v>
      </c>
      <c r="G5" s="18">
        <v>14.74</v>
      </c>
      <c r="H5" s="19">
        <v>17.27</v>
      </c>
      <c r="I5" s="45">
        <v>16.9</v>
      </c>
      <c r="J5" s="45"/>
      <c r="K5" s="45"/>
      <c r="L5" s="45">
        <v>19.8</v>
      </c>
      <c r="M5" s="46"/>
      <c r="N5" s="47"/>
      <c r="O5" s="47">
        <v>0.127777777777778</v>
      </c>
      <c r="P5" s="45"/>
      <c r="Q5" s="71" t="s">
        <v>32</v>
      </c>
      <c r="R5" s="70" t="s">
        <v>27</v>
      </c>
      <c r="S5" s="11" t="s">
        <v>28</v>
      </c>
    </row>
    <row r="6" s="1" customFormat="1" ht="35" customHeight="1" spans="1:19">
      <c r="A6" s="11">
        <v>3</v>
      </c>
      <c r="B6" s="12">
        <v>261238</v>
      </c>
      <c r="C6" s="20" t="s">
        <v>33</v>
      </c>
      <c r="D6" s="20" t="s">
        <v>34</v>
      </c>
      <c r="E6" s="20" t="s">
        <v>35</v>
      </c>
      <c r="F6" s="21" t="s">
        <v>25</v>
      </c>
      <c r="G6" s="12">
        <v>9.64</v>
      </c>
      <c r="H6" s="12">
        <v>9.64</v>
      </c>
      <c r="I6" s="12">
        <v>25.8</v>
      </c>
      <c r="J6" s="21"/>
      <c r="K6" s="21"/>
      <c r="L6" s="40">
        <v>19.8</v>
      </c>
      <c r="M6" s="48">
        <v>16.5</v>
      </c>
      <c r="N6" s="44"/>
      <c r="O6" s="47">
        <v>0.513131313131313</v>
      </c>
      <c r="P6" s="11"/>
      <c r="Q6" s="20" t="s">
        <v>36</v>
      </c>
      <c r="R6" s="70" t="s">
        <v>27</v>
      </c>
      <c r="S6" s="11" t="s">
        <v>28</v>
      </c>
    </row>
    <row r="7" s="1" customFormat="1" ht="35" customHeight="1" spans="1:19">
      <c r="A7" s="11">
        <v>4</v>
      </c>
      <c r="B7" s="12">
        <v>256213</v>
      </c>
      <c r="C7" s="20" t="s">
        <v>37</v>
      </c>
      <c r="D7" s="21" t="s">
        <v>38</v>
      </c>
      <c r="E7" s="21" t="s">
        <v>39</v>
      </c>
      <c r="F7" s="21" t="s">
        <v>40</v>
      </c>
      <c r="G7" s="12">
        <v>2.02</v>
      </c>
      <c r="H7" s="12">
        <v>2.02</v>
      </c>
      <c r="I7" s="12">
        <v>5</v>
      </c>
      <c r="J7" s="20"/>
      <c r="K7" s="21"/>
      <c r="L7" s="40">
        <v>3.5</v>
      </c>
      <c r="M7" s="48"/>
      <c r="N7" s="44"/>
      <c r="O7" s="47">
        <v>0.422857142857143</v>
      </c>
      <c r="P7" s="11"/>
      <c r="Q7" s="20" t="s">
        <v>36</v>
      </c>
      <c r="R7" s="70" t="s">
        <v>27</v>
      </c>
      <c r="S7" s="11" t="s">
        <v>28</v>
      </c>
    </row>
    <row r="8" s="1" customFormat="1" ht="35" customHeight="1" spans="1:19">
      <c r="A8" s="11">
        <v>5</v>
      </c>
      <c r="B8" s="12">
        <v>256234</v>
      </c>
      <c r="C8" s="20" t="s">
        <v>41</v>
      </c>
      <c r="D8" s="21" t="s">
        <v>42</v>
      </c>
      <c r="E8" s="21" t="s">
        <v>43</v>
      </c>
      <c r="F8" s="21" t="s">
        <v>40</v>
      </c>
      <c r="G8" s="12">
        <v>2.32</v>
      </c>
      <c r="H8" s="12">
        <v>2.32</v>
      </c>
      <c r="I8" s="12">
        <v>5.9</v>
      </c>
      <c r="J8" s="20"/>
      <c r="K8" s="21"/>
      <c r="L8" s="40">
        <v>3.8</v>
      </c>
      <c r="M8" s="48"/>
      <c r="N8" s="44"/>
      <c r="O8" s="47">
        <v>0.389473684210526</v>
      </c>
      <c r="P8" s="11"/>
      <c r="Q8" s="20" t="s">
        <v>36</v>
      </c>
      <c r="R8" s="70" t="s">
        <v>27</v>
      </c>
      <c r="S8" s="11" t="s">
        <v>28</v>
      </c>
    </row>
    <row r="9" s="1" customFormat="1" ht="30" customHeight="1" spans="1:19">
      <c r="A9" s="11">
        <v>6</v>
      </c>
      <c r="B9" s="12">
        <v>260170</v>
      </c>
      <c r="C9" s="20" t="s">
        <v>44</v>
      </c>
      <c r="D9" s="21" t="s">
        <v>45</v>
      </c>
      <c r="E9" s="21" t="s">
        <v>46</v>
      </c>
      <c r="F9" s="21" t="s">
        <v>25</v>
      </c>
      <c r="G9" s="12">
        <v>45.45</v>
      </c>
      <c r="H9" s="12">
        <v>45.45</v>
      </c>
      <c r="I9" s="12">
        <v>168</v>
      </c>
      <c r="J9" s="21"/>
      <c r="K9" s="21"/>
      <c r="L9" s="40">
        <v>98</v>
      </c>
      <c r="M9" s="48">
        <v>96.5</v>
      </c>
      <c r="N9" s="44"/>
      <c r="O9" s="47">
        <v>0.536224489795918</v>
      </c>
      <c r="P9" s="11"/>
      <c r="Q9" s="20" t="s">
        <v>36</v>
      </c>
      <c r="R9" s="70" t="s">
        <v>27</v>
      </c>
      <c r="S9" s="11" t="s">
        <v>28</v>
      </c>
    </row>
    <row r="10" s="1" customFormat="1" ht="30" customHeight="1" spans="1:19">
      <c r="A10" s="11">
        <v>7</v>
      </c>
      <c r="B10" s="12">
        <v>260169</v>
      </c>
      <c r="C10" s="20" t="s">
        <v>44</v>
      </c>
      <c r="D10" s="21" t="s">
        <v>47</v>
      </c>
      <c r="E10" s="21" t="s">
        <v>46</v>
      </c>
      <c r="F10" s="21" t="s">
        <v>25</v>
      </c>
      <c r="G10" s="12">
        <v>109.08</v>
      </c>
      <c r="H10" s="12">
        <v>109.08</v>
      </c>
      <c r="I10" s="12">
        <v>398</v>
      </c>
      <c r="J10" s="21"/>
      <c r="K10" s="21"/>
      <c r="L10" s="40">
        <v>198</v>
      </c>
      <c r="M10" s="49" t="s">
        <v>48</v>
      </c>
      <c r="N10" s="44"/>
      <c r="O10" s="47">
        <v>0.449090909090909</v>
      </c>
      <c r="P10" s="11"/>
      <c r="Q10" s="20" t="s">
        <v>36</v>
      </c>
      <c r="R10" s="70" t="s">
        <v>27</v>
      </c>
      <c r="S10" s="11" t="s">
        <v>28</v>
      </c>
    </row>
    <row r="11" s="1" customFormat="1" ht="30" customHeight="1" spans="1:19">
      <c r="A11" s="11">
        <v>8</v>
      </c>
      <c r="B11" s="12">
        <v>262501</v>
      </c>
      <c r="C11" s="20" t="s">
        <v>49</v>
      </c>
      <c r="D11" s="21" t="s">
        <v>50</v>
      </c>
      <c r="E11" s="21" t="s">
        <v>51</v>
      </c>
      <c r="F11" s="21" t="s">
        <v>52</v>
      </c>
      <c r="G11" s="12">
        <v>3.94</v>
      </c>
      <c r="H11" s="12">
        <v>19.8</v>
      </c>
      <c r="I11" s="21"/>
      <c r="J11" s="21"/>
      <c r="K11" s="21"/>
      <c r="L11" s="50">
        <v>9.9</v>
      </c>
      <c r="M11" s="48"/>
      <c r="N11" s="44"/>
      <c r="O11" s="51">
        <v>0.602</v>
      </c>
      <c r="P11" s="41"/>
      <c r="Q11" s="20" t="s">
        <v>36</v>
      </c>
      <c r="R11" s="70" t="s">
        <v>27</v>
      </c>
      <c r="S11" s="11" t="s">
        <v>28</v>
      </c>
    </row>
    <row r="12" s="1" customFormat="1" ht="30" customHeight="1" spans="1:19">
      <c r="A12" s="11">
        <v>9</v>
      </c>
      <c r="B12" s="12">
        <v>262507</v>
      </c>
      <c r="C12" s="20" t="s">
        <v>53</v>
      </c>
      <c r="D12" s="21" t="s">
        <v>54</v>
      </c>
      <c r="E12" s="21" t="s">
        <v>51</v>
      </c>
      <c r="F12" s="21" t="s">
        <v>52</v>
      </c>
      <c r="G12" s="12">
        <v>3.94</v>
      </c>
      <c r="H12" s="12">
        <v>19.8</v>
      </c>
      <c r="I12" s="21"/>
      <c r="J12" s="21"/>
      <c r="K12" s="21"/>
      <c r="L12" s="50">
        <v>9.9</v>
      </c>
      <c r="M12" s="48"/>
      <c r="N12" s="44"/>
      <c r="O12" s="51">
        <v>0.602</v>
      </c>
      <c r="P12" s="41"/>
      <c r="Q12" s="20" t="s">
        <v>36</v>
      </c>
      <c r="R12" s="70" t="s">
        <v>27</v>
      </c>
      <c r="S12" s="11" t="s">
        <v>28</v>
      </c>
    </row>
    <row r="13" s="1" customFormat="1" ht="30" customHeight="1" spans="1:19">
      <c r="A13" s="11">
        <v>10</v>
      </c>
      <c r="B13" s="12">
        <v>255641</v>
      </c>
      <c r="C13" s="20" t="s">
        <v>55</v>
      </c>
      <c r="D13" s="21" t="s">
        <v>56</v>
      </c>
      <c r="E13" s="21" t="s">
        <v>57</v>
      </c>
      <c r="F13" s="21" t="s">
        <v>58</v>
      </c>
      <c r="G13" s="12">
        <v>15</v>
      </c>
      <c r="H13" s="12">
        <v>29.9</v>
      </c>
      <c r="I13" s="21"/>
      <c r="J13" s="21"/>
      <c r="K13" s="21"/>
      <c r="L13" s="50">
        <v>19.9</v>
      </c>
      <c r="M13" s="48"/>
      <c r="N13" s="44"/>
      <c r="O13" s="51">
        <v>0.246</v>
      </c>
      <c r="P13" s="41"/>
      <c r="Q13" s="20" t="s">
        <v>36</v>
      </c>
      <c r="R13" s="70" t="s">
        <v>27</v>
      </c>
      <c r="S13" s="11" t="s">
        <v>28</v>
      </c>
    </row>
    <row r="14" s="1" customFormat="1" ht="30" customHeight="1" spans="1:19">
      <c r="A14" s="11">
        <v>11</v>
      </c>
      <c r="B14" s="21">
        <v>68325</v>
      </c>
      <c r="C14" s="20" t="s">
        <v>59</v>
      </c>
      <c r="D14" s="20" t="s">
        <v>60</v>
      </c>
      <c r="E14" s="20" t="s">
        <v>61</v>
      </c>
      <c r="F14" s="22"/>
      <c r="G14" s="21">
        <v>14.22</v>
      </c>
      <c r="H14" s="21">
        <v>26.8</v>
      </c>
      <c r="I14" s="22"/>
      <c r="J14" s="22"/>
      <c r="K14" s="22"/>
      <c r="L14" s="50">
        <v>19.8</v>
      </c>
      <c r="M14" s="52"/>
      <c r="N14" s="53"/>
      <c r="O14" s="54">
        <v>0.38</v>
      </c>
      <c r="P14" s="55"/>
      <c r="Q14" s="72" t="s">
        <v>62</v>
      </c>
      <c r="R14" s="70" t="s">
        <v>27</v>
      </c>
      <c r="S14" s="11" t="s">
        <v>28</v>
      </c>
    </row>
    <row r="15" s="1" customFormat="1" ht="30" customHeight="1" spans="1:19">
      <c r="A15" s="11">
        <v>12</v>
      </c>
      <c r="B15" s="21">
        <v>132658</v>
      </c>
      <c r="C15" s="20" t="s">
        <v>63</v>
      </c>
      <c r="D15" s="20" t="s">
        <v>64</v>
      </c>
      <c r="E15" s="20" t="s">
        <v>65</v>
      </c>
      <c r="F15" s="21"/>
      <c r="G15" s="21">
        <v>2.6</v>
      </c>
      <c r="H15" s="21">
        <v>10</v>
      </c>
      <c r="I15" s="21"/>
      <c r="J15" s="21"/>
      <c r="K15" s="21"/>
      <c r="L15" s="50">
        <v>6.9</v>
      </c>
      <c r="M15" s="52"/>
      <c r="N15" s="44"/>
      <c r="O15" s="56">
        <v>0.62</v>
      </c>
      <c r="P15" s="41"/>
      <c r="Q15" s="20" t="s">
        <v>36</v>
      </c>
      <c r="R15" s="70" t="s">
        <v>27</v>
      </c>
      <c r="S15" s="11" t="s">
        <v>28</v>
      </c>
    </row>
    <row r="16" s="1" customFormat="1" ht="30" customHeight="1" spans="1:19">
      <c r="A16" s="11">
        <v>13</v>
      </c>
      <c r="B16" s="21">
        <v>255886</v>
      </c>
      <c r="C16" s="20" t="s">
        <v>66</v>
      </c>
      <c r="D16" s="20" t="s">
        <v>67</v>
      </c>
      <c r="E16" s="20" t="s">
        <v>68</v>
      </c>
      <c r="F16" s="21"/>
      <c r="G16" s="21">
        <v>15</v>
      </c>
      <c r="H16" s="21">
        <v>25.8</v>
      </c>
      <c r="I16" s="21"/>
      <c r="J16" s="21"/>
      <c r="K16" s="21"/>
      <c r="L16" s="50">
        <v>19.8</v>
      </c>
      <c r="M16" s="52"/>
      <c r="N16" s="44"/>
      <c r="O16" s="56">
        <v>0.37</v>
      </c>
      <c r="P16" s="41"/>
      <c r="Q16" s="20" t="s">
        <v>36</v>
      </c>
      <c r="R16" s="70" t="s">
        <v>27</v>
      </c>
      <c r="S16" s="11" t="s">
        <v>28</v>
      </c>
    </row>
    <row r="17" s="1" customFormat="1" ht="30" customHeight="1" spans="1:19">
      <c r="A17" s="11">
        <v>14</v>
      </c>
      <c r="B17" s="21">
        <v>181668</v>
      </c>
      <c r="C17" s="20" t="s">
        <v>69</v>
      </c>
      <c r="D17" s="20" t="s">
        <v>70</v>
      </c>
      <c r="E17" s="20" t="s">
        <v>71</v>
      </c>
      <c r="F17" s="21"/>
      <c r="G17" s="21">
        <v>6</v>
      </c>
      <c r="H17" s="21">
        <v>16.8</v>
      </c>
      <c r="I17" s="21"/>
      <c r="J17" s="21"/>
      <c r="K17" s="21"/>
      <c r="L17" s="50">
        <v>12.9</v>
      </c>
      <c r="M17" s="52"/>
      <c r="N17" s="44"/>
      <c r="O17" s="56">
        <v>0.53</v>
      </c>
      <c r="P17" s="41"/>
      <c r="Q17" s="20" t="s">
        <v>36</v>
      </c>
      <c r="R17" s="70" t="s">
        <v>27</v>
      </c>
      <c r="S17" s="11" t="s">
        <v>28</v>
      </c>
    </row>
    <row r="18" s="1" customFormat="1" ht="30" customHeight="1" spans="1:19">
      <c r="A18" s="11">
        <v>15</v>
      </c>
      <c r="B18" s="21">
        <v>195569</v>
      </c>
      <c r="C18" s="20" t="s">
        <v>72</v>
      </c>
      <c r="D18" s="20" t="s">
        <v>73</v>
      </c>
      <c r="E18" s="20" t="s">
        <v>74</v>
      </c>
      <c r="F18" s="21"/>
      <c r="G18" s="21">
        <v>168.07</v>
      </c>
      <c r="H18" s="21">
        <v>249</v>
      </c>
      <c r="I18" s="21"/>
      <c r="J18" s="21"/>
      <c r="K18" s="21"/>
      <c r="L18" s="50">
        <v>198</v>
      </c>
      <c r="M18" s="52"/>
      <c r="N18" s="44"/>
      <c r="O18" s="56">
        <v>0.26</v>
      </c>
      <c r="P18" s="41"/>
      <c r="Q18" s="20" t="s">
        <v>36</v>
      </c>
      <c r="R18" s="70" t="s">
        <v>27</v>
      </c>
      <c r="S18" s="11" t="s">
        <v>28</v>
      </c>
    </row>
    <row r="19" s="1" customFormat="1" ht="30" customHeight="1" spans="1:19">
      <c r="A19" s="11">
        <v>16</v>
      </c>
      <c r="B19" s="17">
        <v>188094</v>
      </c>
      <c r="C19" s="16" t="s">
        <v>75</v>
      </c>
      <c r="D19" s="16" t="s">
        <v>76</v>
      </c>
      <c r="E19" s="16" t="s">
        <v>77</v>
      </c>
      <c r="F19" s="17"/>
      <c r="G19" s="17">
        <v>45</v>
      </c>
      <c r="H19" s="17">
        <v>89.6</v>
      </c>
      <c r="I19" s="17"/>
      <c r="J19" s="21"/>
      <c r="K19" s="21"/>
      <c r="L19" s="50">
        <v>59.8</v>
      </c>
      <c r="M19" s="52"/>
      <c r="N19" s="44"/>
      <c r="O19" s="56">
        <v>0.42</v>
      </c>
      <c r="P19" s="41"/>
      <c r="Q19" s="20" t="s">
        <v>36</v>
      </c>
      <c r="R19" s="70" t="s">
        <v>27</v>
      </c>
      <c r="S19" s="11" t="s">
        <v>28</v>
      </c>
    </row>
    <row r="20" s="1" customFormat="1" ht="30" customHeight="1" spans="1:19">
      <c r="A20" s="11">
        <v>17</v>
      </c>
      <c r="B20" s="21">
        <v>214385</v>
      </c>
      <c r="C20" s="20" t="s">
        <v>78</v>
      </c>
      <c r="D20" s="20" t="s">
        <v>79</v>
      </c>
      <c r="E20" s="20" t="s">
        <v>80</v>
      </c>
      <c r="F20" s="21"/>
      <c r="G20" s="21">
        <v>36.01</v>
      </c>
      <c r="H20" s="21">
        <v>58</v>
      </c>
      <c r="I20" s="21"/>
      <c r="J20" s="57"/>
      <c r="K20" s="21"/>
      <c r="L20" s="50">
        <v>39.8</v>
      </c>
      <c r="M20" s="52"/>
      <c r="N20" s="44"/>
      <c r="O20" s="56">
        <v>0.32</v>
      </c>
      <c r="P20" s="41"/>
      <c r="Q20" s="20" t="s">
        <v>36</v>
      </c>
      <c r="R20" s="70" t="s">
        <v>27</v>
      </c>
      <c r="S20" s="11" t="s">
        <v>28</v>
      </c>
    </row>
    <row r="21" s="1" customFormat="1" ht="30" customHeight="1" spans="1:19">
      <c r="A21" s="11">
        <v>18</v>
      </c>
      <c r="B21" s="21">
        <v>120033</v>
      </c>
      <c r="C21" s="20" t="s">
        <v>81</v>
      </c>
      <c r="D21" s="20" t="s">
        <v>82</v>
      </c>
      <c r="E21" s="20" t="s">
        <v>83</v>
      </c>
      <c r="F21" s="21"/>
      <c r="G21" s="21">
        <v>117.08</v>
      </c>
      <c r="H21" s="21">
        <v>170</v>
      </c>
      <c r="I21" s="21"/>
      <c r="J21" s="57"/>
      <c r="K21" s="21"/>
      <c r="L21" s="50">
        <v>148</v>
      </c>
      <c r="M21" s="52"/>
      <c r="N21" s="44"/>
      <c r="O21" s="56">
        <v>0.21</v>
      </c>
      <c r="P21" s="41"/>
      <c r="Q21" s="20" t="s">
        <v>36</v>
      </c>
      <c r="R21" s="70" t="s">
        <v>27</v>
      </c>
      <c r="S21" s="11" t="s">
        <v>28</v>
      </c>
    </row>
    <row r="22" s="1" customFormat="1" ht="30" customHeight="1" spans="1:19">
      <c r="A22" s="11">
        <v>19</v>
      </c>
      <c r="B22" s="21">
        <v>34023</v>
      </c>
      <c r="C22" s="20" t="s">
        <v>84</v>
      </c>
      <c r="D22" s="20" t="s">
        <v>85</v>
      </c>
      <c r="E22" s="20" t="s">
        <v>86</v>
      </c>
      <c r="F22" s="21"/>
      <c r="G22" s="21">
        <v>32.64</v>
      </c>
      <c r="H22" s="21">
        <v>40.8</v>
      </c>
      <c r="I22" s="21"/>
      <c r="J22" s="57"/>
      <c r="K22" s="21"/>
      <c r="L22" s="50"/>
      <c r="M22" s="52">
        <v>38.8</v>
      </c>
      <c r="N22" s="44"/>
      <c r="O22" s="56">
        <v>0.16</v>
      </c>
      <c r="P22" s="41"/>
      <c r="Q22" s="20" t="s">
        <v>36</v>
      </c>
      <c r="R22" s="70" t="s">
        <v>27</v>
      </c>
      <c r="S22" s="11" t="s">
        <v>28</v>
      </c>
    </row>
    <row r="23" s="1" customFormat="1" ht="30" customHeight="1" spans="1:19">
      <c r="A23" s="11">
        <v>20</v>
      </c>
      <c r="B23" s="15">
        <v>1988</v>
      </c>
      <c r="C23" s="16" t="s">
        <v>87</v>
      </c>
      <c r="D23" s="16" t="s">
        <v>88</v>
      </c>
      <c r="E23" s="16" t="s">
        <v>89</v>
      </c>
      <c r="F23" s="17"/>
      <c r="G23" s="17">
        <v>11.33</v>
      </c>
      <c r="H23" s="17">
        <v>13.8</v>
      </c>
      <c r="I23" s="21">
        <v>13</v>
      </c>
      <c r="J23" s="57"/>
      <c r="K23" s="21"/>
      <c r="L23" s="50">
        <v>16.8</v>
      </c>
      <c r="M23" s="48"/>
      <c r="N23" s="44">
        <v>0.128</v>
      </c>
      <c r="O23" s="56">
        <v>0.178</v>
      </c>
      <c r="P23" s="41">
        <v>3.8</v>
      </c>
      <c r="Q23" s="71" t="s">
        <v>32</v>
      </c>
      <c r="R23" s="70" t="s">
        <v>27</v>
      </c>
      <c r="S23" s="11" t="s">
        <v>28</v>
      </c>
    </row>
    <row r="24" s="1" customFormat="1" ht="44.25" customHeight="1" spans="1:19">
      <c r="A24" s="11">
        <v>21</v>
      </c>
      <c r="B24" s="12">
        <v>209417</v>
      </c>
      <c r="C24" s="20" t="s">
        <v>90</v>
      </c>
      <c r="D24" s="20" t="s">
        <v>91</v>
      </c>
      <c r="E24" s="20" t="s">
        <v>92</v>
      </c>
      <c r="F24" s="21"/>
      <c r="G24" s="12">
        <v>27.27</v>
      </c>
      <c r="H24" s="23"/>
      <c r="I24" s="18">
        <v>98</v>
      </c>
      <c r="J24" s="21"/>
      <c r="K24" s="21"/>
      <c r="L24" s="50">
        <v>68</v>
      </c>
      <c r="M24" s="48">
        <v>65</v>
      </c>
      <c r="N24" s="44">
        <v>0.72</v>
      </c>
      <c r="O24" s="56">
        <f>(L24-G24)/L24</f>
        <v>0.598970588235294</v>
      </c>
      <c r="P24" s="41"/>
      <c r="Q24" s="20" t="s">
        <v>93</v>
      </c>
      <c r="R24" s="70" t="s">
        <v>27</v>
      </c>
      <c r="S24" s="11" t="s">
        <v>28</v>
      </c>
    </row>
    <row r="25" s="1" customFormat="1" ht="30" customHeight="1" spans="1:19">
      <c r="A25" s="11">
        <v>22</v>
      </c>
      <c r="B25" s="21">
        <v>243172</v>
      </c>
      <c r="C25" s="20" t="s">
        <v>94</v>
      </c>
      <c r="D25" s="20" t="s">
        <v>95</v>
      </c>
      <c r="E25" s="20" t="s">
        <v>96</v>
      </c>
      <c r="F25" s="22"/>
      <c r="G25" s="21">
        <v>8.16</v>
      </c>
      <c r="H25" s="21">
        <v>8.16</v>
      </c>
      <c r="I25" s="21">
        <v>26.8</v>
      </c>
      <c r="J25" s="21">
        <v>24.8</v>
      </c>
      <c r="K25" s="21"/>
      <c r="L25" s="50">
        <v>16.8</v>
      </c>
      <c r="M25" s="48">
        <v>14.8</v>
      </c>
      <c r="N25" s="44"/>
      <c r="O25" s="56">
        <v>0.448648648648649</v>
      </c>
      <c r="P25" s="41"/>
      <c r="Q25" s="20" t="s">
        <v>36</v>
      </c>
      <c r="R25" s="70" t="s">
        <v>27</v>
      </c>
      <c r="S25" s="11" t="s">
        <v>28</v>
      </c>
    </row>
    <row r="26" s="1" customFormat="1" ht="30" customHeight="1" spans="1:19">
      <c r="A26" s="11">
        <v>23</v>
      </c>
      <c r="B26" s="21">
        <v>29083</v>
      </c>
      <c r="C26" s="20" t="s">
        <v>97</v>
      </c>
      <c r="D26" s="20" t="s">
        <v>98</v>
      </c>
      <c r="E26" s="20" t="s">
        <v>99</v>
      </c>
      <c r="F26" s="22"/>
      <c r="G26" s="21">
        <v>19</v>
      </c>
      <c r="H26" s="22">
        <v>19</v>
      </c>
      <c r="I26" s="21">
        <v>28.5</v>
      </c>
      <c r="J26" s="21"/>
      <c r="K26" s="21"/>
      <c r="L26" s="50"/>
      <c r="M26" s="48">
        <v>25.5</v>
      </c>
      <c r="N26" s="44"/>
      <c r="O26" s="56">
        <v>0.254901960784314</v>
      </c>
      <c r="P26" s="41"/>
      <c r="Q26" s="20" t="s">
        <v>36</v>
      </c>
      <c r="R26" s="70" t="s">
        <v>27</v>
      </c>
      <c r="S26" s="11" t="s">
        <v>28</v>
      </c>
    </row>
    <row r="27" s="1" customFormat="1" ht="30" customHeight="1" spans="1:19">
      <c r="A27" s="11">
        <v>24</v>
      </c>
      <c r="B27" s="21">
        <v>48277</v>
      </c>
      <c r="C27" s="20" t="s">
        <v>100</v>
      </c>
      <c r="D27" s="20" t="s">
        <v>79</v>
      </c>
      <c r="E27" s="20" t="s">
        <v>101</v>
      </c>
      <c r="F27" s="22"/>
      <c r="G27" s="21">
        <v>13.5</v>
      </c>
      <c r="H27" s="21">
        <v>13.5</v>
      </c>
      <c r="I27" s="21">
        <v>23.8</v>
      </c>
      <c r="J27" s="21">
        <v>0</v>
      </c>
      <c r="K27" s="21"/>
      <c r="L27" s="50"/>
      <c r="M27" s="48">
        <v>19.5</v>
      </c>
      <c r="N27" s="44"/>
      <c r="O27" s="56">
        <v>0.307692307692308</v>
      </c>
      <c r="P27" s="41"/>
      <c r="Q27" s="20" t="s">
        <v>36</v>
      </c>
      <c r="R27" s="70" t="s">
        <v>27</v>
      </c>
      <c r="S27" s="11" t="s">
        <v>28</v>
      </c>
    </row>
    <row r="28" s="1" customFormat="1" ht="30" customHeight="1" spans="1:19">
      <c r="A28" s="11">
        <v>25</v>
      </c>
      <c r="B28" s="21">
        <v>73415</v>
      </c>
      <c r="C28" s="20" t="s">
        <v>102</v>
      </c>
      <c r="D28" s="20" t="s">
        <v>103</v>
      </c>
      <c r="E28" s="20" t="s">
        <v>104</v>
      </c>
      <c r="F28" s="22"/>
      <c r="G28" s="21">
        <v>19.8</v>
      </c>
      <c r="H28" s="21">
        <v>19.8</v>
      </c>
      <c r="I28" s="21">
        <v>31.8</v>
      </c>
      <c r="J28" s="21"/>
      <c r="K28" s="21"/>
      <c r="L28" s="50"/>
      <c r="M28" s="48">
        <v>28.5</v>
      </c>
      <c r="N28" s="44"/>
      <c r="O28" s="56">
        <v>0.305263157894737</v>
      </c>
      <c r="P28" s="41"/>
      <c r="Q28" s="20" t="s">
        <v>36</v>
      </c>
      <c r="R28" s="70" t="s">
        <v>27</v>
      </c>
      <c r="S28" s="11" t="s">
        <v>28</v>
      </c>
    </row>
    <row r="29" s="1" customFormat="1" ht="30" customHeight="1" spans="1:19">
      <c r="A29" s="11">
        <v>26</v>
      </c>
      <c r="B29" s="21">
        <v>55156</v>
      </c>
      <c r="C29" s="20" t="s">
        <v>105</v>
      </c>
      <c r="D29" s="20" t="s">
        <v>106</v>
      </c>
      <c r="E29" s="20" t="s">
        <v>107</v>
      </c>
      <c r="F29" s="22"/>
      <c r="G29" s="21">
        <v>8.5</v>
      </c>
      <c r="H29" s="21">
        <v>8.5</v>
      </c>
      <c r="I29" s="21">
        <v>15.5</v>
      </c>
      <c r="J29" s="21"/>
      <c r="K29" s="21"/>
      <c r="L29" s="50"/>
      <c r="M29" s="48">
        <v>12.8</v>
      </c>
      <c r="N29" s="44"/>
      <c r="O29" s="56">
        <v>0.3359375</v>
      </c>
      <c r="P29" s="41"/>
      <c r="Q29" s="20" t="s">
        <v>36</v>
      </c>
      <c r="R29" s="70" t="s">
        <v>27</v>
      </c>
      <c r="S29" s="11" t="s">
        <v>28</v>
      </c>
    </row>
    <row r="30" s="1" customFormat="1" ht="30" customHeight="1" spans="1:19">
      <c r="A30" s="11">
        <v>27</v>
      </c>
      <c r="B30" s="21">
        <v>3770</v>
      </c>
      <c r="C30" s="20" t="s">
        <v>108</v>
      </c>
      <c r="D30" s="20" t="s">
        <v>106</v>
      </c>
      <c r="E30" s="20" t="s">
        <v>109</v>
      </c>
      <c r="F30" s="22"/>
      <c r="G30" s="21">
        <v>13</v>
      </c>
      <c r="H30" s="21">
        <v>13</v>
      </c>
      <c r="I30" s="21">
        <v>22</v>
      </c>
      <c r="J30" s="21"/>
      <c r="K30" s="21"/>
      <c r="L30" s="50"/>
      <c r="M30" s="48">
        <v>18.5</v>
      </c>
      <c r="N30" s="44"/>
      <c r="O30" s="56">
        <v>0.297297297297297</v>
      </c>
      <c r="P30" s="41"/>
      <c r="Q30" s="20" t="s">
        <v>36</v>
      </c>
      <c r="R30" s="70" t="s">
        <v>27</v>
      </c>
      <c r="S30" s="11" t="s">
        <v>28</v>
      </c>
    </row>
    <row r="31" s="1" customFormat="1" ht="30" customHeight="1" spans="1:19">
      <c r="A31" s="11">
        <v>28</v>
      </c>
      <c r="B31" s="21">
        <v>6493</v>
      </c>
      <c r="C31" s="20" t="s">
        <v>110</v>
      </c>
      <c r="D31" s="20" t="s">
        <v>67</v>
      </c>
      <c r="E31" s="20" t="s">
        <v>111</v>
      </c>
      <c r="F31" s="22"/>
      <c r="G31" s="21">
        <v>10.5</v>
      </c>
      <c r="H31" s="21">
        <v>10.5</v>
      </c>
      <c r="I31" s="22">
        <v>22.8</v>
      </c>
      <c r="J31" s="21"/>
      <c r="K31" s="21"/>
      <c r="L31" s="50"/>
      <c r="M31" s="48">
        <v>17.5</v>
      </c>
      <c r="N31" s="44"/>
      <c r="O31" s="56">
        <v>0.4</v>
      </c>
      <c r="P31" s="41"/>
      <c r="Q31" s="20" t="s">
        <v>36</v>
      </c>
      <c r="R31" s="70" t="s">
        <v>27</v>
      </c>
      <c r="S31" s="11" t="s">
        <v>28</v>
      </c>
    </row>
    <row r="32" s="1" customFormat="1" ht="30" customHeight="1" spans="1:19">
      <c r="A32" s="11">
        <v>29</v>
      </c>
      <c r="B32" s="21">
        <v>183749</v>
      </c>
      <c r="C32" s="20" t="s">
        <v>112</v>
      </c>
      <c r="D32" s="20" t="s">
        <v>113</v>
      </c>
      <c r="E32" s="20" t="s">
        <v>114</v>
      </c>
      <c r="F32" s="22"/>
      <c r="G32" s="21">
        <v>13.226</v>
      </c>
      <c r="H32" s="21">
        <v>13.226</v>
      </c>
      <c r="I32" s="22">
        <v>29</v>
      </c>
      <c r="J32" s="21"/>
      <c r="K32" s="21"/>
      <c r="L32" s="50">
        <v>23.8</v>
      </c>
      <c r="M32" s="48">
        <v>19.8</v>
      </c>
      <c r="N32" s="44"/>
      <c r="O32" s="56">
        <v>0.332020202020202</v>
      </c>
      <c r="P32" s="41"/>
      <c r="Q32" s="20" t="s">
        <v>36</v>
      </c>
      <c r="R32" s="70" t="s">
        <v>27</v>
      </c>
      <c r="S32" s="11" t="s">
        <v>28</v>
      </c>
    </row>
    <row r="33" s="1" customFormat="1" ht="30" customHeight="1" spans="1:19">
      <c r="A33" s="11">
        <v>30</v>
      </c>
      <c r="B33" s="21">
        <v>27166</v>
      </c>
      <c r="C33" s="20" t="s">
        <v>108</v>
      </c>
      <c r="D33" s="20" t="s">
        <v>115</v>
      </c>
      <c r="E33" s="20" t="s">
        <v>116</v>
      </c>
      <c r="F33" s="22"/>
      <c r="G33" s="22">
        <v>13</v>
      </c>
      <c r="H33" s="22">
        <v>13</v>
      </c>
      <c r="I33" s="22">
        <v>23.8</v>
      </c>
      <c r="J33" s="21"/>
      <c r="K33" s="21"/>
      <c r="L33" s="50"/>
      <c r="M33" s="48">
        <v>19.8</v>
      </c>
      <c r="N33" s="44"/>
      <c r="O33" s="56">
        <v>0.343434343434343</v>
      </c>
      <c r="P33" s="41"/>
      <c r="Q33" s="20" t="s">
        <v>36</v>
      </c>
      <c r="R33" s="70" t="s">
        <v>27</v>
      </c>
      <c r="S33" s="11" t="s">
        <v>28</v>
      </c>
    </row>
    <row r="34" s="1" customFormat="1" ht="30" customHeight="1" spans="1:19">
      <c r="A34" s="11">
        <v>31</v>
      </c>
      <c r="B34" s="21">
        <v>255593</v>
      </c>
      <c r="C34" s="20" t="s">
        <v>117</v>
      </c>
      <c r="D34" s="20" t="s">
        <v>118</v>
      </c>
      <c r="E34" s="20" t="s">
        <v>119</v>
      </c>
      <c r="F34" s="22"/>
      <c r="G34" s="21">
        <v>5.5</v>
      </c>
      <c r="H34" s="21">
        <v>5.5</v>
      </c>
      <c r="I34" s="21">
        <v>19.8</v>
      </c>
      <c r="J34" s="21">
        <v>16.8</v>
      </c>
      <c r="K34" s="21"/>
      <c r="L34" s="50">
        <v>12.8</v>
      </c>
      <c r="M34" s="48">
        <v>9.9</v>
      </c>
      <c r="N34" s="44"/>
      <c r="O34" s="56">
        <v>0.444444444444444</v>
      </c>
      <c r="P34" s="41"/>
      <c r="Q34" s="20" t="s">
        <v>36</v>
      </c>
      <c r="R34" s="70" t="s">
        <v>27</v>
      </c>
      <c r="S34" s="11" t="s">
        <v>28</v>
      </c>
    </row>
    <row r="35" s="1" customFormat="1" ht="30" customHeight="1" spans="1:19">
      <c r="A35" s="11">
        <v>32</v>
      </c>
      <c r="B35" s="21">
        <v>153444</v>
      </c>
      <c r="C35" s="20" t="s">
        <v>120</v>
      </c>
      <c r="D35" s="20" t="s">
        <v>121</v>
      </c>
      <c r="E35" s="20" t="s">
        <v>122</v>
      </c>
      <c r="F35" s="22"/>
      <c r="G35" s="21">
        <v>10</v>
      </c>
      <c r="H35" s="21">
        <v>10</v>
      </c>
      <c r="I35" s="21">
        <v>25</v>
      </c>
      <c r="J35" s="21"/>
      <c r="K35" s="21"/>
      <c r="L35" s="50">
        <v>19.8</v>
      </c>
      <c r="M35" s="48">
        <v>16.8</v>
      </c>
      <c r="N35" s="44"/>
      <c r="O35" s="56">
        <v>0.404761904761905</v>
      </c>
      <c r="P35" s="41"/>
      <c r="Q35" s="20" t="s">
        <v>36</v>
      </c>
      <c r="R35" s="70" t="s">
        <v>27</v>
      </c>
      <c r="S35" s="11" t="s">
        <v>28</v>
      </c>
    </row>
    <row r="36" s="1" customFormat="1" ht="30" customHeight="1" spans="1:19">
      <c r="A36" s="11">
        <v>33</v>
      </c>
      <c r="B36" s="21">
        <v>36956</v>
      </c>
      <c r="C36" s="20" t="s">
        <v>123</v>
      </c>
      <c r="D36" s="20" t="s">
        <v>124</v>
      </c>
      <c r="E36" s="20" t="s">
        <v>125</v>
      </c>
      <c r="F36" s="22"/>
      <c r="G36" s="22">
        <v>5.7</v>
      </c>
      <c r="H36" s="22">
        <v>5.7</v>
      </c>
      <c r="I36" s="21">
        <v>9</v>
      </c>
      <c r="J36" s="21"/>
      <c r="K36" s="21"/>
      <c r="L36" s="50"/>
      <c r="M36" s="48">
        <v>8</v>
      </c>
      <c r="N36" s="44"/>
      <c r="O36" s="56">
        <v>0.2875</v>
      </c>
      <c r="P36" s="41"/>
      <c r="Q36" s="20" t="s">
        <v>36</v>
      </c>
      <c r="R36" s="70" t="s">
        <v>27</v>
      </c>
      <c r="S36" s="11" t="s">
        <v>28</v>
      </c>
    </row>
    <row r="37" s="1" customFormat="1" ht="30" customHeight="1" spans="1:19">
      <c r="A37" s="11">
        <v>34</v>
      </c>
      <c r="B37" s="21">
        <v>163752</v>
      </c>
      <c r="C37" s="20" t="s">
        <v>126</v>
      </c>
      <c r="D37" s="20" t="s">
        <v>106</v>
      </c>
      <c r="E37" s="20" t="s">
        <v>127</v>
      </c>
      <c r="F37" s="22"/>
      <c r="G37" s="21">
        <v>5</v>
      </c>
      <c r="H37" s="21">
        <v>5</v>
      </c>
      <c r="I37" s="21">
        <v>14.5</v>
      </c>
      <c r="J37" s="21">
        <v>12.8</v>
      </c>
      <c r="K37" s="21"/>
      <c r="L37" s="50">
        <v>12.8</v>
      </c>
      <c r="M37" s="48">
        <v>9.9</v>
      </c>
      <c r="N37" s="44"/>
      <c r="O37" s="56">
        <v>0.494949494949495</v>
      </c>
      <c r="P37" s="41"/>
      <c r="Q37" s="20" t="s">
        <v>36</v>
      </c>
      <c r="R37" s="70" t="s">
        <v>27</v>
      </c>
      <c r="S37" s="11" t="s">
        <v>28</v>
      </c>
    </row>
    <row r="38" s="1" customFormat="1" ht="60" customHeight="1" spans="1:19">
      <c r="A38" s="24" t="s">
        <v>128</v>
      </c>
      <c r="B38" s="25"/>
      <c r="C38" s="25"/>
      <c r="D38" s="26"/>
      <c r="E38" s="26"/>
      <c r="F38" s="27"/>
      <c r="G38" s="27"/>
      <c r="H38" s="27"/>
      <c r="I38" s="27"/>
      <c r="J38" s="58"/>
      <c r="K38" s="58"/>
      <c r="L38" s="59"/>
      <c r="M38" s="60"/>
      <c r="N38" s="61"/>
      <c r="O38" s="62"/>
      <c r="P38" s="63"/>
      <c r="Q38" s="20"/>
      <c r="R38" s="70"/>
      <c r="S38" s="11"/>
    </row>
    <row r="39" s="1" customFormat="1" customHeight="1" spans="1:19">
      <c r="A39" s="28"/>
      <c r="B39" s="29" t="s">
        <v>129</v>
      </c>
      <c r="C39" s="30"/>
      <c r="D39" s="29" t="s">
        <v>130</v>
      </c>
      <c r="E39" s="30"/>
      <c r="F39" s="31"/>
      <c r="G39" s="24"/>
      <c r="H39" s="32"/>
      <c r="I39" s="64"/>
      <c r="J39" s="30"/>
      <c r="K39" s="58"/>
      <c r="L39" s="65"/>
      <c r="M39" s="66"/>
      <c r="N39" s="29"/>
      <c r="O39" s="67"/>
      <c r="P39" s="63"/>
      <c r="Q39" s="73"/>
      <c r="R39" s="70"/>
      <c r="S39" s="63"/>
    </row>
    <row r="40" customHeight="1" spans="13:13">
      <c r="M40" s="68"/>
    </row>
    <row r="41" customHeight="1" spans="13:13">
      <c r="M41" s="68"/>
    </row>
    <row r="42" customHeight="1" spans="13:13">
      <c r="M42" s="68"/>
    </row>
    <row r="43" customHeight="1" spans="13:13">
      <c r="M43" s="68"/>
    </row>
    <row r="44" customHeight="1" spans="13:13">
      <c r="M44" s="68"/>
    </row>
    <row r="45" customHeight="1" spans="13:13">
      <c r="M45" s="68"/>
    </row>
    <row r="46" customHeight="1" spans="13:22">
      <c r="M46" s="68"/>
      <c r="V46" t="s">
        <v>131</v>
      </c>
    </row>
    <row r="47" customHeight="1" spans="13:13">
      <c r="M47" s="68"/>
    </row>
    <row r="48" customHeight="1" spans="13:13">
      <c r="M48" s="68"/>
    </row>
    <row r="49" customHeight="1" spans="13:13">
      <c r="M49" s="68"/>
    </row>
    <row r="50" customHeight="1" spans="13:13">
      <c r="M50" s="68"/>
    </row>
    <row r="51" customHeight="1" spans="13:13">
      <c r="M51" s="68"/>
    </row>
    <row r="52" customHeight="1" spans="13:13">
      <c r="M52" s="68"/>
    </row>
    <row r="53" customHeight="1" spans="13:13">
      <c r="M53" s="68"/>
    </row>
    <row r="54" customHeight="1" spans="13:13">
      <c r="M54" s="68"/>
    </row>
    <row r="55" customHeight="1" spans="13:13">
      <c r="M55" s="68"/>
    </row>
    <row r="56" customHeight="1" spans="13:13">
      <c r="M56" s="68"/>
    </row>
    <row r="57" customHeight="1" spans="13:13">
      <c r="M57" s="68"/>
    </row>
    <row r="58" customHeight="1" spans="13:13">
      <c r="M58" s="68"/>
    </row>
    <row r="59" customHeight="1" spans="13:13">
      <c r="M59" s="68"/>
    </row>
    <row r="60" customHeight="1" spans="13:13">
      <c r="M60" s="68"/>
    </row>
    <row r="61" customHeight="1" spans="13:13">
      <c r="M61" s="68"/>
    </row>
    <row r="62" customHeight="1" spans="13:13">
      <c r="M62" s="68"/>
    </row>
    <row r="63" customHeight="1" spans="13:13">
      <c r="M63" s="68"/>
    </row>
    <row r="64" customHeight="1" spans="13:13">
      <c r="M64" s="68"/>
    </row>
    <row r="65" customHeight="1" spans="13:13">
      <c r="M65" s="68"/>
    </row>
    <row r="66" customHeight="1" spans="13:13">
      <c r="M66" s="68"/>
    </row>
    <row r="67" customHeight="1" spans="13:13">
      <c r="M67" s="68"/>
    </row>
    <row r="68" customHeight="1" spans="13:13">
      <c r="M68" s="68"/>
    </row>
    <row r="69" customHeight="1" spans="13:13">
      <c r="M69" s="68"/>
    </row>
    <row r="70" customHeight="1" spans="13:13">
      <c r="M70" s="68"/>
    </row>
    <row r="71" customHeight="1" spans="13:13">
      <c r="M71" s="68"/>
    </row>
    <row r="72" customHeight="1" spans="13:13">
      <c r="M72" s="68"/>
    </row>
    <row r="73" customHeight="1" spans="13:13">
      <c r="M73" s="68"/>
    </row>
    <row r="74" customHeight="1" spans="13:13">
      <c r="M74" s="68"/>
    </row>
    <row r="75" customHeight="1" spans="13:13">
      <c r="M75" s="68"/>
    </row>
    <row r="76" customHeight="1" spans="13:13">
      <c r="M76" s="68"/>
    </row>
    <row r="77" customHeight="1" spans="13:13">
      <c r="M77" s="68"/>
    </row>
    <row r="78" customHeight="1" spans="13:13">
      <c r="M78" s="68"/>
    </row>
    <row r="79" customHeight="1" spans="13:13">
      <c r="M79" s="68"/>
    </row>
    <row r="80" customHeight="1" spans="13:13">
      <c r="M80" s="68"/>
    </row>
    <row r="81" customHeight="1" spans="13:13">
      <c r="M81" s="68"/>
    </row>
    <row r="82" customHeight="1" spans="13:13">
      <c r="M82" s="68"/>
    </row>
    <row r="83" customHeight="1" spans="13:13">
      <c r="M83" s="68"/>
    </row>
    <row r="84" customHeight="1" spans="13:13">
      <c r="M84" s="68"/>
    </row>
    <row r="85" customHeight="1" spans="13:13">
      <c r="M85" s="68"/>
    </row>
    <row r="86" customHeight="1" spans="13:13">
      <c r="M86" s="68"/>
    </row>
    <row r="87" customHeight="1" spans="13:13">
      <c r="M87" s="68"/>
    </row>
    <row r="88" customHeight="1" spans="13:13">
      <c r="M88" s="68"/>
    </row>
    <row r="89" customHeight="1" spans="13:13">
      <c r="M89" s="68"/>
    </row>
    <row r="90" customHeight="1" spans="13:13">
      <c r="M90" s="68"/>
    </row>
    <row r="91" customHeight="1" spans="13:13">
      <c r="M91" s="68"/>
    </row>
    <row r="92" customHeight="1" spans="13:13">
      <c r="M92" s="68"/>
    </row>
    <row r="93" customHeight="1" spans="13:13">
      <c r="M93" s="68"/>
    </row>
    <row r="94" customHeight="1" spans="13:13">
      <c r="M94" s="68"/>
    </row>
    <row r="95" customHeight="1" spans="13:13">
      <c r="M95" s="68"/>
    </row>
    <row r="96" customHeight="1" spans="13:13">
      <c r="M96" s="68"/>
    </row>
    <row r="97" customHeight="1" spans="13:13">
      <c r="M97" s="68"/>
    </row>
    <row r="98" customHeight="1" spans="13:13">
      <c r="M98" s="68"/>
    </row>
    <row r="99" customHeight="1" spans="13:13">
      <c r="M99" s="68"/>
    </row>
    <row r="100" customHeight="1" spans="13:13">
      <c r="M100" s="68"/>
    </row>
    <row r="101" customHeight="1" spans="13:13">
      <c r="M101" s="68"/>
    </row>
    <row r="102" customHeight="1" spans="13:13">
      <c r="M102" s="68"/>
    </row>
    <row r="103" customHeight="1" spans="13:13">
      <c r="M103" s="68"/>
    </row>
    <row r="104" customHeight="1" spans="13:13">
      <c r="M104" s="68"/>
    </row>
    <row r="105" customHeight="1" spans="13:13">
      <c r="M105" s="68"/>
    </row>
    <row r="106" customHeight="1" spans="13:13">
      <c r="M106" s="68"/>
    </row>
    <row r="107" customHeight="1" spans="13:13">
      <c r="M107" s="68"/>
    </row>
    <row r="108" customHeight="1" spans="13:13">
      <c r="M108" s="68"/>
    </row>
    <row r="109" customHeight="1" spans="13:13">
      <c r="M109" s="68"/>
    </row>
    <row r="110" customHeight="1" spans="13:13">
      <c r="M110" s="68"/>
    </row>
    <row r="111" customHeight="1" spans="13:13">
      <c r="M111" s="68"/>
    </row>
    <row r="112" customHeight="1" spans="13:13">
      <c r="M112" s="68"/>
    </row>
    <row r="113" customHeight="1" spans="13:13">
      <c r="M113" s="68"/>
    </row>
    <row r="114" customHeight="1" spans="13:13">
      <c r="M114" s="68"/>
    </row>
    <row r="115" customHeight="1" spans="13:13">
      <c r="M115" s="68"/>
    </row>
    <row r="116" customHeight="1" spans="13:13">
      <c r="M116" s="68"/>
    </row>
    <row r="117" customHeight="1" spans="13:13">
      <c r="M117" s="68"/>
    </row>
    <row r="118" customHeight="1" spans="13:13">
      <c r="M118" s="68"/>
    </row>
    <row r="119" customHeight="1" spans="13:13">
      <c r="M119" s="68"/>
    </row>
    <row r="120" customHeight="1" spans="13:13">
      <c r="M120" s="68"/>
    </row>
    <row r="121" customHeight="1" spans="13:13">
      <c r="M121" s="68"/>
    </row>
    <row r="122" customHeight="1" spans="13:13">
      <c r="M122" s="68"/>
    </row>
    <row r="123" customHeight="1" spans="13:13">
      <c r="M123" s="68"/>
    </row>
    <row r="124" customHeight="1" spans="13:13">
      <c r="M124" s="68"/>
    </row>
    <row r="125" customHeight="1" spans="13:13">
      <c r="M125" s="68"/>
    </row>
    <row r="126" customHeight="1" spans="13:13">
      <c r="M126" s="68"/>
    </row>
    <row r="127" customHeight="1" spans="13:13">
      <c r="M127" s="68"/>
    </row>
    <row r="128" customHeight="1" spans="13:13">
      <c r="M128" s="68"/>
    </row>
    <row r="129" customHeight="1" spans="13:13">
      <c r="M129" s="68"/>
    </row>
    <row r="130" customHeight="1" spans="13:13">
      <c r="M130" s="68"/>
    </row>
    <row r="131" customHeight="1" spans="13:13">
      <c r="M131" s="68"/>
    </row>
    <row r="132" customHeight="1" spans="13:13">
      <c r="M132" s="68"/>
    </row>
    <row r="133" customHeight="1" spans="13:13">
      <c r="M133" s="68"/>
    </row>
    <row r="134" customHeight="1" spans="13:13">
      <c r="M134" s="68"/>
    </row>
    <row r="135" customHeight="1" spans="13:13">
      <c r="M135" s="68"/>
    </row>
    <row r="136" customHeight="1" spans="13:13">
      <c r="M136" s="68"/>
    </row>
    <row r="137" customHeight="1" spans="13:13">
      <c r="M137" s="68"/>
    </row>
    <row r="138" customHeight="1" spans="13:13">
      <c r="M138" s="68"/>
    </row>
    <row r="139" customHeight="1" spans="13:13">
      <c r="M139" s="68"/>
    </row>
    <row r="140" customHeight="1" spans="13:13">
      <c r="M140" s="68"/>
    </row>
    <row r="141" customHeight="1" spans="13:13">
      <c r="M141" s="68"/>
    </row>
    <row r="142" customHeight="1" spans="13:13">
      <c r="M142" s="68"/>
    </row>
    <row r="143" customHeight="1" spans="13:13">
      <c r="M143" s="68"/>
    </row>
    <row r="144" customHeight="1" spans="13:13">
      <c r="M144" s="68"/>
    </row>
    <row r="145" customHeight="1" spans="13:13">
      <c r="M145" s="68"/>
    </row>
    <row r="146" customHeight="1" spans="13:13">
      <c r="M146" s="68"/>
    </row>
    <row r="147" customHeight="1" spans="13:13">
      <c r="M147" s="68"/>
    </row>
    <row r="148" customHeight="1" spans="13:13">
      <c r="M148" s="68"/>
    </row>
    <row r="149" customHeight="1" spans="13:13">
      <c r="M149" s="68"/>
    </row>
    <row r="150" customHeight="1" spans="13:13">
      <c r="M150" s="68"/>
    </row>
    <row r="151" customHeight="1" spans="13:13">
      <c r="M151" s="68"/>
    </row>
    <row r="152" customHeight="1" spans="13:13">
      <c r="M152" s="68"/>
    </row>
    <row r="153" customHeight="1" spans="13:13">
      <c r="M153" s="68"/>
    </row>
    <row r="154" customHeight="1" spans="13:13">
      <c r="M154" s="68"/>
    </row>
    <row r="155" customHeight="1" spans="13:13">
      <c r="M155" s="68"/>
    </row>
    <row r="156" customHeight="1" spans="13:13">
      <c r="M156" s="68"/>
    </row>
    <row r="157" customHeight="1" spans="13:13">
      <c r="M157" s="68"/>
    </row>
    <row r="158" customHeight="1" spans="13:13">
      <c r="M158" s="68"/>
    </row>
    <row r="159" customHeight="1" spans="13:13">
      <c r="M159" s="68"/>
    </row>
    <row r="160" customHeight="1" spans="13:13">
      <c r="M160" s="68"/>
    </row>
    <row r="161" customHeight="1" spans="13:13">
      <c r="M161" s="68"/>
    </row>
    <row r="162" customHeight="1" spans="13:13">
      <c r="M162" s="68"/>
    </row>
    <row r="163" customHeight="1" spans="13:13">
      <c r="M163" s="68"/>
    </row>
    <row r="164" customHeight="1" spans="13:13">
      <c r="M164" s="68"/>
    </row>
    <row r="165" customHeight="1" spans="13:13">
      <c r="M165" s="68"/>
    </row>
    <row r="166" customHeight="1" spans="13:13">
      <c r="M166" s="68"/>
    </row>
    <row r="167" customHeight="1" spans="13:13">
      <c r="M167" s="68"/>
    </row>
    <row r="168" customHeight="1" spans="13:13">
      <c r="M168" s="68"/>
    </row>
    <row r="169" customHeight="1" spans="13:13">
      <c r="M169" s="68"/>
    </row>
    <row r="170" customHeight="1" spans="13:13">
      <c r="M170" s="68"/>
    </row>
    <row r="171" customHeight="1" spans="13:13">
      <c r="M171" s="68"/>
    </row>
    <row r="172" customHeight="1" spans="13:13">
      <c r="M172" s="68"/>
    </row>
    <row r="173" customHeight="1" spans="13:13">
      <c r="M173" s="68"/>
    </row>
    <row r="174" customHeight="1" spans="13:13">
      <c r="M174" s="68"/>
    </row>
    <row r="175" customHeight="1" spans="13:13">
      <c r="M175" s="68"/>
    </row>
    <row r="176" customHeight="1" spans="13:13">
      <c r="M176" s="68"/>
    </row>
    <row r="177" customHeight="1" spans="13:13">
      <c r="M177" s="68"/>
    </row>
    <row r="178" customHeight="1" spans="13:13">
      <c r="M178" s="68"/>
    </row>
    <row r="179" customHeight="1" spans="13:13">
      <c r="M179" s="68"/>
    </row>
    <row r="180" customHeight="1" spans="13:13">
      <c r="M180" s="68"/>
    </row>
    <row r="181" customHeight="1" spans="13:13">
      <c r="M181" s="68"/>
    </row>
    <row r="182" customHeight="1" spans="13:13">
      <c r="M182" s="68"/>
    </row>
    <row r="183" customHeight="1" spans="13:13">
      <c r="M183" s="68"/>
    </row>
    <row r="184" customHeight="1" spans="13:13">
      <c r="M184" s="68"/>
    </row>
    <row r="185" customHeight="1" spans="13:13">
      <c r="M185" s="68"/>
    </row>
    <row r="186" customHeight="1" spans="13:13">
      <c r="M186" s="68"/>
    </row>
    <row r="187" customHeight="1" spans="13:13">
      <c r="M187" s="68"/>
    </row>
    <row r="188" customHeight="1" spans="13:13">
      <c r="M188" s="68"/>
    </row>
    <row r="189" customHeight="1" spans="13:13">
      <c r="M189" s="68"/>
    </row>
    <row r="190" customHeight="1" spans="13:13">
      <c r="M190" s="68"/>
    </row>
    <row r="191" customHeight="1" spans="13:13">
      <c r="M191" s="68"/>
    </row>
    <row r="192" customHeight="1" spans="13:13">
      <c r="M192" s="68"/>
    </row>
    <row r="193" customHeight="1" spans="13:13">
      <c r="M193" s="68"/>
    </row>
    <row r="194" customHeight="1" spans="13:13">
      <c r="M194" s="68"/>
    </row>
    <row r="195" customHeight="1" spans="13:13">
      <c r="M195" s="68"/>
    </row>
    <row r="196" customHeight="1" spans="13:13">
      <c r="M196" s="68"/>
    </row>
    <row r="197" customHeight="1" spans="13:13">
      <c r="M197" s="68"/>
    </row>
    <row r="198" customHeight="1" spans="13:13">
      <c r="M198" s="68"/>
    </row>
    <row r="199" customHeight="1" spans="13:13">
      <c r="M199" s="68"/>
    </row>
    <row r="200" customHeight="1" spans="13:13">
      <c r="M200" s="68"/>
    </row>
    <row r="201" customHeight="1" spans="13:13">
      <c r="M201" s="68"/>
    </row>
    <row r="202" customHeight="1" spans="13:13">
      <c r="M202" s="68"/>
    </row>
    <row r="203" customHeight="1" spans="13:13">
      <c r="M203" s="68"/>
    </row>
    <row r="204" customHeight="1" spans="13:13">
      <c r="M204" s="68"/>
    </row>
    <row r="205" customHeight="1" spans="13:13">
      <c r="M205" s="68"/>
    </row>
    <row r="206" customHeight="1" spans="13:13">
      <c r="M206" s="68"/>
    </row>
    <row r="207" customHeight="1" spans="13:13">
      <c r="M207" s="68"/>
    </row>
    <row r="208" customHeight="1" spans="13:13">
      <c r="M208" s="68"/>
    </row>
    <row r="209" customHeight="1" spans="13:13">
      <c r="M209" s="68"/>
    </row>
    <row r="210" customHeight="1" spans="13:13">
      <c r="M210" s="68"/>
    </row>
    <row r="211" customHeight="1" spans="13:13">
      <c r="M211" s="68"/>
    </row>
    <row r="212" customHeight="1" spans="13:13">
      <c r="M212" s="68"/>
    </row>
    <row r="213" customHeight="1" spans="13:13">
      <c r="M213" s="68"/>
    </row>
    <row r="214" customHeight="1" spans="13:13">
      <c r="M214" s="68"/>
    </row>
    <row r="215" customHeight="1" spans="13:13">
      <c r="M215" s="68"/>
    </row>
    <row r="216" customHeight="1" spans="13:13">
      <c r="M216" s="68"/>
    </row>
    <row r="217" customHeight="1" spans="13:13">
      <c r="M217" s="68"/>
    </row>
    <row r="218" customHeight="1" spans="13:13">
      <c r="M218" s="68"/>
    </row>
    <row r="219" customHeight="1" spans="13:13">
      <c r="M219" s="68"/>
    </row>
    <row r="220" customHeight="1" spans="13:13">
      <c r="M220" s="68"/>
    </row>
    <row r="221" customHeight="1" spans="13:13">
      <c r="M221" s="68"/>
    </row>
    <row r="222" customHeight="1" spans="13:13">
      <c r="M222" s="68"/>
    </row>
    <row r="223" customHeight="1" spans="13:13">
      <c r="M223" s="68"/>
    </row>
    <row r="224" customHeight="1" spans="13:13">
      <c r="M224" s="68"/>
    </row>
    <row r="225" customHeight="1" spans="13:13">
      <c r="M225" s="68"/>
    </row>
    <row r="226" customHeight="1" spans="13:13">
      <c r="M226" s="68"/>
    </row>
    <row r="227" customHeight="1" spans="13:13">
      <c r="M227" s="68"/>
    </row>
  </sheetData>
  <mergeCells count="6">
    <mergeCell ref="A1:S1"/>
    <mergeCell ref="A2:E2"/>
    <mergeCell ref="F2:J2"/>
    <mergeCell ref="L2:O2"/>
    <mergeCell ref="P2:S2"/>
    <mergeCell ref="A38:C3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2024-07-12T08:50:04Z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C85D37B2E1C148AEBB16623B8C961F2C_12</vt:lpwstr>
  </property>
  <property fmtid="{D5CDD505-2E9C-101B-9397-08002B2CF9AE}" pid="3" name="KSOProductBuildVer">
    <vt:lpwstr>2052-12.1.0.17147</vt:lpwstr>
  </property>
</Properties>
</file>