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<sst xmlns="http://schemas.openxmlformats.org/spreadsheetml/2006/main" count="707" uniqueCount="256">
  <si>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</si>
  <si>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</si>
  <si>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</si>
  <si>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</si>
  <si>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</si>
  <si>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</si>
  <si>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</si>
  <si>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</si>
  <si>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</si>
  <si>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</si>
  <si>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</si>
  <si>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</si>
  <si>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</si>
  <si>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</si>
  <si>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</si>
  <si>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</si>
  <si>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</si>
  <si>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</si>
  <si>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</si>
  <si>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</si>
  <si>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</si>
  <si>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</si>
  <si>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</si>
  <si>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</si>
  <si>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</si>
  <si>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</si>
  <si>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</si>
  <si>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</si>
  <si>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</si>
  <si>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</si>
  <si>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</si>
  <si>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</si>
  <si>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</si>
  <si>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</si>
  <si>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</si>
  <si>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</si>
  <si>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</si>
  <si>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</si>
  <si>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四川太极成华区驷马桥三路药店</t>
  </si>
  <si>
    <t>维生素D滴剂</t>
  </si>
  <si>
    <t>400单位x36粒(胶囊型）</t>
  </si>
  <si>
    <t>盒</t>
  </si>
  <si>
    <t>中西成药</t>
  </si>
  <si>
    <t/>
  </si>
  <si>
    <t>已铺</t>
  </si>
  <si>
    <t>国药控股星鲨制药(厦门)有限公司(原:厦门星鲨制药)</t>
  </si>
  <si>
    <t>国药控股星鲨</t>
  </si>
  <si>
    <t>周五、周三</t>
  </si>
  <si>
    <t>周二、周五</t>
  </si>
  <si>
    <t>请货日周五、周三；收货日周二、周五</t>
  </si>
  <si>
    <t>医用修复敷料</t>
  </si>
  <si>
    <t>HZ(G)-03:80g 涂抹型</t>
  </si>
  <si>
    <t>瓶</t>
  </si>
  <si>
    <t>医疗器械</t>
  </si>
  <si>
    <t>西安汇智医疗集团有限公司</t>
  </si>
  <si>
    <t>西安汇智</t>
  </si>
  <si>
    <t>四川太极成都高新区元华二巷药店</t>
  </si>
  <si>
    <t>藿香正气水</t>
  </si>
  <si>
    <t>10mlx10支</t>
  </si>
  <si>
    <t>禁请</t>
  </si>
  <si>
    <t>门店库存大，禁请消化库存 王四维2023.8.17</t>
  </si>
  <si>
    <t>太极集团四川南充制药有限公司</t>
  </si>
  <si>
    <t>太极四川南充制药</t>
  </si>
  <si>
    <t>周四、周二</t>
  </si>
  <si>
    <t>周一、周四</t>
  </si>
  <si>
    <t>请货日周四、周二；收货日周一、周四</t>
  </si>
  <si>
    <t>四川太极高新区大源北街药店</t>
  </si>
  <si>
    <t>双歧杆菌乳杆菌三联活菌片</t>
  </si>
  <si>
    <t>0.5gx12片x3板OTC</t>
  </si>
  <si>
    <t>冷链</t>
  </si>
  <si>
    <t>内蒙古双奇药业股份有限公司</t>
  </si>
  <si>
    <t>内蒙古双奇</t>
  </si>
  <si>
    <t>周一、周三</t>
  </si>
  <si>
    <t>周三、周五</t>
  </si>
  <si>
    <t>请货日周一、周三；收货日周三、周五</t>
  </si>
  <si>
    <t>四川太极西部店</t>
  </si>
  <si>
    <t>风油精</t>
  </si>
  <si>
    <t>6ml</t>
  </si>
  <si>
    <t xml:space="preserve">加急需要120
</t>
  </si>
  <si>
    <t>黄石卫生材料药业有限公司</t>
  </si>
  <si>
    <t>黄石卫生</t>
  </si>
  <si>
    <t>四川太极青羊区十二桥药店</t>
  </si>
  <si>
    <t>人血白蛋白</t>
  </si>
  <si>
    <t>10g（20%50ml）</t>
  </si>
  <si>
    <t>库存不足</t>
  </si>
  <si>
    <t>美国杰特贝林生物制品有限公司</t>
  </si>
  <si>
    <t>美国杰特贝林</t>
  </si>
  <si>
    <t>周四、周一、周二</t>
  </si>
  <si>
    <t>周一、周三、周四</t>
  </si>
  <si>
    <t>请货日周四、周一、周二；收货日周一、周三、周四</t>
  </si>
  <si>
    <t>门冬胰岛素注射液</t>
  </si>
  <si>
    <t>3ml：300单位（笔芯）</t>
  </si>
  <si>
    <t>支</t>
  </si>
  <si>
    <t>诺和诺德(中国)制药有限公司</t>
  </si>
  <si>
    <t>诺和诺德</t>
  </si>
  <si>
    <t>一次性使用注射笔用针头</t>
  </si>
  <si>
    <t>0.25x5mmx7支(31Gx5mm)</t>
  </si>
  <si>
    <t>厂家停产，无库存，禁请，陈露2024.2.19</t>
  </si>
  <si>
    <t>苏州碧迪医疗器械有限公司</t>
  </si>
  <si>
    <t>苏州碧迪</t>
  </si>
  <si>
    <t>四川太极青羊区青龙街药店</t>
  </si>
  <si>
    <t>静注人免疫球蛋白（pH4）</t>
  </si>
  <si>
    <t>2.5g（5%50ml）</t>
  </si>
  <si>
    <t>60冷链请铺60</t>
  </si>
  <si>
    <t>华兰生物工程股份有限公司</t>
  </si>
  <si>
    <t>华兰生物工程股份</t>
  </si>
  <si>
    <t>注射用重组特立帕肽</t>
  </si>
  <si>
    <t>200U(20ug）x1支/盒</t>
  </si>
  <si>
    <t>冷链如果可以铺40 更好</t>
  </si>
  <si>
    <t>定点门店（浆洗街）销售，2021.6.15何玉英</t>
  </si>
  <si>
    <t>上海联合赛尔生物工程有限公司</t>
  </si>
  <si>
    <t>上海联合赛尔</t>
  </si>
  <si>
    <t>是</t>
  </si>
  <si>
    <t>四川太极锦江区庆云南街药店</t>
  </si>
  <si>
    <t>盐酸氨酮戊酸外用散</t>
  </si>
  <si>
    <t>118mg</t>
  </si>
  <si>
    <t>采购单店进货，麻烦铺50个</t>
  </si>
  <si>
    <t>定点门店（北东街）销售，，其它门店禁请。周莉2019.9.11</t>
  </si>
  <si>
    <t>上海复旦张江生物医药股份有限公司</t>
  </si>
  <si>
    <t>周四、周五、周三</t>
  </si>
  <si>
    <t>周一、周二、周五</t>
  </si>
  <si>
    <t>请货日周四、周五、周三；收货日周一、周二、周五</t>
  </si>
  <si>
    <t>否</t>
  </si>
  <si>
    <t>四川太极大药房连锁有限公司成都高新区吉瑞三路二药房</t>
  </si>
  <si>
    <t>藿香正气口服液</t>
  </si>
  <si>
    <t>需要铺货5件350盒</t>
  </si>
  <si>
    <t xml:space="preserve">20220922季节性品种禁请 侯月 </t>
  </si>
  <si>
    <t>太极集团重庆涪陵制药厂有限公司</t>
  </si>
  <si>
    <t>四川太极武侯区倪家桥路药店</t>
  </si>
  <si>
    <t>一次性使用医用口罩</t>
  </si>
  <si>
    <t>非灭菌型I-1 17cmx18cm-3Px10支耳挂式（浅蓝）独立包装</t>
  </si>
  <si>
    <t>袋</t>
  </si>
  <si>
    <t>消化原库存，禁请，陈露2024.2.17</t>
  </si>
  <si>
    <t>振德医疗用品股份有限公司</t>
  </si>
  <si>
    <t>振德医疗</t>
  </si>
  <si>
    <t>四川太极都江堰幸福镇翔凤路药店</t>
  </si>
  <si>
    <t>医用棉签</t>
  </si>
  <si>
    <t>灭菌棉签 20cmx5支</t>
  </si>
  <si>
    <t>顾客订购</t>
  </si>
  <si>
    <t>可孚医疗科技股份有限公司</t>
  </si>
  <si>
    <t>可孚医疗</t>
  </si>
  <si>
    <t>四川太极高新区紫薇东路药店</t>
  </si>
  <si>
    <t>医用外科口罩</t>
  </si>
  <si>
    <t>长方形挂耳型14.5cmx9cm-3px10只装（蓝色酷飞）</t>
  </si>
  <si>
    <t>销售需要</t>
  </si>
  <si>
    <t>防疫物品（同类品种库存较大，建议暂时消化库存） 陈晓莉 2023.2.23</t>
  </si>
  <si>
    <t>稳健医疗（黄冈）有限公司</t>
  </si>
  <si>
    <t>稳健医疗（黄冈）</t>
  </si>
  <si>
    <t>葡萄糖注射液</t>
  </si>
  <si>
    <t>20ml:10gx5支</t>
  </si>
  <si>
    <t>替换ID，新ID160766 淘汰禁请 牟鑫阳2024.4.25</t>
  </si>
  <si>
    <t>湖北科伦药业有限公司(原湖北拓朋药业)</t>
  </si>
  <si>
    <t>湖北科伦药业</t>
  </si>
  <si>
    <t>复合维生素片(爱乐维)</t>
  </si>
  <si>
    <t>100片</t>
  </si>
  <si>
    <t>顾客需要</t>
  </si>
  <si>
    <t>滞销、效期 、调拨   王四维2023.7.27</t>
  </si>
  <si>
    <t>拜耳医药保健有限公司启东分公司</t>
  </si>
  <si>
    <t>拜耳启东</t>
  </si>
  <si>
    <t>硫酸沙丁胺醇吸入气雾剂</t>
  </si>
  <si>
    <t>100微克/揿x200揿/瓶</t>
  </si>
  <si>
    <t>缺货</t>
  </si>
  <si>
    <t>厂家分货（今年截至5月共分货50瓶），禁请。张芙蓉2023.5.4</t>
  </si>
  <si>
    <t>西班牙Glaxo Wellcome S.A</t>
  </si>
  <si>
    <t>GlaxoWellcomeS.A</t>
  </si>
  <si>
    <t>他达拉非片</t>
  </si>
  <si>
    <t>20mgx4粒</t>
  </si>
  <si>
    <t>滞销效期，暂时禁请3个月消化库存，禁请吴洪瑶2024.4.22</t>
  </si>
  <si>
    <t>Lilly del Caribe lnc.PUERTO RICO(波多黎各）</t>
  </si>
  <si>
    <t>LillydelCaribeInc(波多黎各)</t>
  </si>
  <si>
    <t>苯磺酸氨氯地平片</t>
  </si>
  <si>
    <t>5mgx28片</t>
  </si>
  <si>
    <t>浙江京新药业股份有限公司</t>
  </si>
  <si>
    <t>四川太极新津县五津镇五津西路二药房</t>
  </si>
  <si>
    <t>盐酸莫西沙星片</t>
  </si>
  <si>
    <t>0.4gx3片</t>
  </si>
  <si>
    <t>缺货，顾客订购</t>
  </si>
  <si>
    <t>厂家分货，店间调拨 ，禁请 邓群2020.11.13</t>
  </si>
  <si>
    <t>拜耳医药保健有限公司</t>
  </si>
  <si>
    <t>拜耳医药</t>
  </si>
  <si>
    <t>周四、周一</t>
  </si>
  <si>
    <t>请货日周四、周一；收货日周一、周三</t>
  </si>
  <si>
    <t>20%(50ml：10g)</t>
  </si>
  <si>
    <t>成都蓉生药业有限公司</t>
  </si>
  <si>
    <t>成都蓉生</t>
  </si>
  <si>
    <t>门冬胰岛素30注射液</t>
  </si>
  <si>
    <t>100单位/毫升,3毫升/支(特充)</t>
  </si>
  <si>
    <t>替换ID：243942，淘汰，陈柳2023.6.16</t>
  </si>
  <si>
    <t>(丹麦)Novo Nordisk A/S</t>
  </si>
  <si>
    <t>丹麦Novo Nordisk A/S</t>
  </si>
  <si>
    <t>精蛋白人胰岛素混合注射液（50R）</t>
  </si>
  <si>
    <t>300IU/3ml/支（笔芯）</t>
  </si>
  <si>
    <t>厂家停产，淘汰，吴洪瑶2024.3.18</t>
  </si>
  <si>
    <t>四川太极锦江区宏济中路药店</t>
  </si>
  <si>
    <t>双歧杆菌四联活菌片</t>
  </si>
  <si>
    <t>0.5gx15片x2板</t>
  </si>
  <si>
    <t>杭州远大生物制药有限公司</t>
  </si>
  <si>
    <t>双歧杆菌四联活菌片(思连康)</t>
  </si>
  <si>
    <t>0.5gx36片</t>
  </si>
  <si>
    <t>替换为ID：2501963，此ID禁请淘汰，何莉莎2024.2.20</t>
  </si>
  <si>
    <t>杭州远大生物</t>
  </si>
  <si>
    <t>14.5cmx9.5cmx10只 平面耳挂式</t>
  </si>
  <si>
    <t xml:space="preserve">淄博创奇医疗用品有限公司
</t>
  </si>
  <si>
    <t>淄博创奇医疗</t>
  </si>
  <si>
    <t>精蛋白人胰岛素混合注射液（30R）</t>
  </si>
  <si>
    <t>孟鲁司特钠咀嚼片</t>
  </si>
  <si>
    <t>4mgx30片</t>
  </si>
  <si>
    <t>杭州默沙东制药有限公司</t>
  </si>
  <si>
    <t>英国</t>
  </si>
  <si>
    <t>阿奇霉素片</t>
  </si>
  <si>
    <t>250mgx6片</t>
  </si>
  <si>
    <t>厂家分货，禁请，吴洪瑶2024.5.17</t>
  </si>
  <si>
    <t>辉瑞制药有限公司</t>
  </si>
  <si>
    <t>大连辉瑞</t>
  </si>
  <si>
    <t>17.5cmx9cmx1只 灭菌级耳挂式</t>
  </si>
  <si>
    <t>只</t>
  </si>
  <si>
    <t>不能退换货，按门店需求要货，禁请，陈露2024.1.8</t>
  </si>
  <si>
    <t>奥美医疗用品股份有限公司</t>
  </si>
  <si>
    <t>奥美医疗</t>
  </si>
  <si>
    <t>14.5cmx9cmx1只 耳挂式灭菌级（儿童）</t>
  </si>
  <si>
    <t>四川太极金牛区蜀汉路药店</t>
  </si>
  <si>
    <t>富马酸比索洛尔片</t>
  </si>
  <si>
    <t>5mgx18片</t>
  </si>
  <si>
    <t>成都苑东生物制药股份有限公司（原成都苑东药业有限公司）</t>
  </si>
  <si>
    <t>成都苑东药业</t>
  </si>
  <si>
    <t>四川太极新园大道药店</t>
  </si>
  <si>
    <t>顾客需求</t>
  </si>
  <si>
    <t>四川彩虹制药有限公司</t>
  </si>
  <si>
    <t>四川彩虹</t>
  </si>
  <si>
    <t>周四、周一、周三</t>
  </si>
  <si>
    <t>周一、周三、周五</t>
  </si>
  <si>
    <t>请货日周一、周四；收货日周一、周三</t>
  </si>
  <si>
    <t>百草堂百卉膏皮肤消毒剂</t>
  </si>
  <si>
    <t>10g</t>
  </si>
  <si>
    <t>消毒产品</t>
  </si>
  <si>
    <t>特殊原因（厂家缺货） 冯梅 2022.4.1</t>
  </si>
  <si>
    <t>百草堂医药股份有限公司</t>
  </si>
  <si>
    <t>百草堂医药</t>
  </si>
  <si>
    <t>盐酸胺碘酮片</t>
  </si>
  <si>
    <t>0.2gx10片</t>
  </si>
  <si>
    <t>厂家缺货，货源保医院，渠道外无货，暂时禁请3个月，吴洪瑶2024.5.16</t>
  </si>
  <si>
    <t>Sanofi Winthrop Industrie法国</t>
  </si>
  <si>
    <t>法国</t>
  </si>
  <si>
    <t>四川太极金牛区花照壁中横街药店</t>
  </si>
  <si>
    <t>通便灵胶囊</t>
  </si>
  <si>
    <t>0.25gx12粒x2板</t>
  </si>
  <si>
    <t xml:space="preserve">顾客订购
</t>
  </si>
  <si>
    <t>贵州百灵企业集团正鑫药业有限公司（原贵州正鑫药业）</t>
  </si>
  <si>
    <t>贵州正鑫药业</t>
  </si>
  <si>
    <t>醒脾养儿颗粒</t>
  </si>
  <si>
    <t>2gx24袋</t>
  </si>
  <si>
    <t>贵州健兴药业有限公司</t>
  </si>
  <si>
    <t>贵州健兴药业</t>
  </si>
  <si>
    <t>10mlx5支</t>
  </si>
  <si>
    <t>特殊原因（缺货品种，统一铺货），禁请张芙蓉2021.7.20</t>
  </si>
  <si>
    <t>太极涪陵药厂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</si>
</sst>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5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5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/>
          </cell>
          <cell r="E62" t="str">
            <v>110mg：1gx28袋</v>
          </cell>
          <cell r="F62" t="str">
            <v>盒</v>
          </cell>
          <cell r="G62" t="str">
            <v/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17760</v>
          </cell>
          <cell r="C123" t="str">
            <v>冰糖燕窝</v>
          </cell>
          <cell r="D123" t="str">
            <v/>
          </cell>
          <cell r="E123" t="str">
            <v>560g(70gx8瓶)</v>
          </cell>
          <cell r="F123" t="str">
            <v>盒</v>
          </cell>
          <cell r="G123" t="str">
            <v/>
          </cell>
          <cell r="H123" t="str">
            <v>威州许氏洋参（南京）有限公司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Mobilat Produktions GmbH </v>
          </cell>
          <cell r="H140" t="str">
            <v>Mobilat Produktions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</v>
          </cell>
          <cell r="D146" t="str">
            <v>瑞复啉</v>
          </cell>
          <cell r="E146" t="str">
            <v>50mgx20片</v>
          </cell>
          <cell r="F146" t="str">
            <v>盒</v>
          </cell>
          <cell r="G146" t="str">
            <v/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23622</v>
          </cell>
          <cell r="C177" t="str">
            <v>四君子合剂</v>
          </cell>
          <cell r="D177" t="str">
            <v/>
          </cell>
          <cell r="E177" t="str">
            <v>100ml</v>
          </cell>
          <cell r="F177" t="str">
            <v>瓶</v>
          </cell>
          <cell r="G177" t="str">
            <v>重庆桐君阁</v>
          </cell>
          <cell r="H177" t="str">
            <v>太极集团重庆桐君阁药厂有限公司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19226</v>
          </cell>
          <cell r="C178" t="str">
            <v>迈之灵片</v>
          </cell>
          <cell r="D178" t="str">
            <v/>
          </cell>
          <cell r="E178" t="str">
            <v>260mgx40片(每片含马栗提取物150mg)</v>
          </cell>
          <cell r="F178" t="str">
            <v>盒</v>
          </cell>
          <cell r="G178" t="str">
            <v>德国礼达大药厂</v>
          </cell>
          <cell r="H178" t="str">
            <v>德国礼达大药厂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2372</v>
          </cell>
          <cell r="C179" t="str">
            <v>脑脉泰胶囊</v>
          </cell>
          <cell r="D179" t="str">
            <v/>
          </cell>
          <cell r="E179" t="str">
            <v>0.5gx10粒x3板</v>
          </cell>
          <cell r="F179" t="str">
            <v>盒</v>
          </cell>
          <cell r="G179" t="str">
            <v>桂林三金药业</v>
          </cell>
          <cell r="H179" t="str">
            <v>桂林三金药业股份有限公司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2383</v>
          </cell>
          <cell r="C180" t="str">
            <v>偏瘫复原丸</v>
          </cell>
          <cell r="D180" t="str">
            <v/>
          </cell>
          <cell r="E180" t="str">
            <v>9gx10丸(大蜜丸)</v>
          </cell>
          <cell r="F180" t="str">
            <v>盒</v>
          </cell>
          <cell r="G180" t="str">
            <v>同仁堂制药厂</v>
          </cell>
          <cell r="H180" t="str">
            <v>北京同仁堂股份有限公司同仁堂制药厂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2384</v>
          </cell>
          <cell r="C181" t="str">
            <v>平消胶囊</v>
          </cell>
          <cell r="D181" t="str">
            <v/>
          </cell>
          <cell r="E181" t="str">
            <v>0.23gx100粒</v>
          </cell>
          <cell r="F181" t="str">
            <v>盒</v>
          </cell>
          <cell r="G181" t="str">
            <v>西安正大制药</v>
          </cell>
          <cell r="H181" t="str">
            <v>西安正大制药有限公司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2405</v>
          </cell>
          <cell r="C182" t="str">
            <v>复方田七胃痛胶囊</v>
          </cell>
          <cell r="D182" t="str">
            <v/>
          </cell>
          <cell r="E182" t="str">
            <v>0.5gx10粒x2袋</v>
          </cell>
          <cell r="F182" t="str">
            <v>盒</v>
          </cell>
          <cell r="G182" t="str">
            <v>桂林三金生物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2427</v>
          </cell>
          <cell r="C183" t="str">
            <v>仙灵骨葆胶囊</v>
          </cell>
          <cell r="D183" t="str">
            <v/>
          </cell>
          <cell r="E183" t="str">
            <v>0.5gx40粒</v>
          </cell>
          <cell r="F183" t="str">
            <v>盒</v>
          </cell>
          <cell r="G183" t="str">
            <v>国药集团同济堂(贵州)</v>
          </cell>
          <cell r="H183" t="str">
            <v>国药集团同济堂(贵州)制药有限公司(原贵州同济堂制药)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2434</v>
          </cell>
          <cell r="C184" t="str">
            <v>小金丸</v>
          </cell>
          <cell r="D184" t="str">
            <v/>
          </cell>
          <cell r="E184" t="str">
            <v>0.6gx3瓶</v>
          </cell>
          <cell r="F184" t="str">
            <v>盒</v>
          </cell>
          <cell r="G184" t="str">
            <v>九寨沟天然药业</v>
          </cell>
          <cell r="H184" t="str">
            <v>九寨沟天然药业集团有限责任公司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3211</v>
          </cell>
          <cell r="C185" t="str">
            <v>壮腰健肾丸</v>
          </cell>
          <cell r="D185" t="str">
            <v/>
          </cell>
          <cell r="E185" t="str">
            <v>35g</v>
          </cell>
          <cell r="F185" t="str">
            <v>瓶</v>
          </cell>
          <cell r="G185" t="str">
            <v>广州白云山陈李济</v>
          </cell>
          <cell r="H185" t="str">
            <v>广州白云山陈李济药厂有限公司(原广州陈李济药厂)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3241</v>
          </cell>
          <cell r="C186" t="str">
            <v>藿香正气水</v>
          </cell>
          <cell r="D186" t="str">
            <v/>
          </cell>
          <cell r="E186" t="str">
            <v>10mlx10支</v>
          </cell>
          <cell r="F186" t="str">
            <v>盒</v>
          </cell>
          <cell r="G186" t="str">
            <v>四川依科制药（原四川蜀中制药）</v>
          </cell>
          <cell r="H186" t="str">
            <v>四川依科制药有限公司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3292</v>
          </cell>
          <cell r="C187" t="str">
            <v>千柏鼻炎片</v>
          </cell>
          <cell r="D187" t="str">
            <v/>
          </cell>
          <cell r="E187" t="str">
            <v>100片</v>
          </cell>
          <cell r="F187" t="str">
            <v>瓶</v>
          </cell>
          <cell r="G187" t="str">
            <v>广东新峰（原广东博罗先锋）</v>
          </cell>
          <cell r="H187" t="str">
            <v>广东新峰药业股份有限公司(原:广东省博罗先锋药业)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3327</v>
          </cell>
          <cell r="C188" t="str">
            <v>玉泉丸</v>
          </cell>
          <cell r="D188" t="str">
            <v/>
          </cell>
          <cell r="E188" t="str">
            <v>60g</v>
          </cell>
          <cell r="F188" t="str">
            <v>瓶</v>
          </cell>
          <cell r="G188" t="str">
            <v>成都九芝堂</v>
          </cell>
          <cell r="H188" t="str">
            <v>成都九芝堂金鼎药业有限公司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3351</v>
          </cell>
          <cell r="C189" t="str">
            <v>复方土槿皮酊</v>
          </cell>
          <cell r="D189" t="str">
            <v/>
          </cell>
          <cell r="E189" t="str">
            <v>15ml</v>
          </cell>
          <cell r="F189" t="str">
            <v>瓶</v>
          </cell>
          <cell r="G189" t="str">
            <v>广东恒健(江门恒健)</v>
          </cell>
          <cell r="H189" t="str">
            <v>广东恒健制药有限公司(原:江门市恒健药业有限公司)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5086</v>
          </cell>
          <cell r="C190" t="str">
            <v>吲达帕胺片</v>
          </cell>
          <cell r="D190" t="str">
            <v/>
          </cell>
          <cell r="E190" t="str">
            <v>2.5mgx7片x4板</v>
          </cell>
          <cell r="F190" t="str">
            <v>盒</v>
          </cell>
          <cell r="G190" t="str">
            <v>广东安诺(东莞万成)</v>
          </cell>
          <cell r="H190" t="str">
            <v>东莞万成制药有限公司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5195</v>
          </cell>
          <cell r="C191" t="str">
            <v>血府逐瘀胶囊</v>
          </cell>
          <cell r="D191" t="str">
            <v/>
          </cell>
          <cell r="E191" t="str">
            <v>0.4gx12粒x2板</v>
          </cell>
          <cell r="F191" t="str">
            <v>盒</v>
          </cell>
          <cell r="G191" t="str">
            <v>天津宏仁堂</v>
          </cell>
          <cell r="H191" t="str">
            <v>天津宏仁堂药业有限公司(天津市第五中药厂)</v>
          </cell>
          <cell r="I191">
            <v>8</v>
          </cell>
          <cell r="J191">
            <v>0</v>
          </cell>
          <cell r="K191">
            <v>0</v>
          </cell>
          <cell r="L191">
            <v>8</v>
          </cell>
        </row>
        <row r="192">
          <cell r="B192">
            <v>5207</v>
          </cell>
          <cell r="C192" t="str">
            <v>六味地黄丸</v>
          </cell>
          <cell r="D192" t="str">
            <v/>
          </cell>
          <cell r="E192" t="str">
            <v>120丸(浓缩丸)</v>
          </cell>
          <cell r="F192" t="str">
            <v>瓶</v>
          </cell>
          <cell r="G192" t="str">
            <v>北京同仁堂制药厂</v>
          </cell>
          <cell r="H192" t="str">
            <v>北京同仁堂科技发展股份有限公司制药厂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5208</v>
          </cell>
          <cell r="C193" t="str">
            <v>牛黄降压丸</v>
          </cell>
          <cell r="D193" t="str">
            <v/>
          </cell>
          <cell r="E193" t="str">
            <v>1.6gx10丸</v>
          </cell>
          <cell r="F193" t="str">
            <v>盒</v>
          </cell>
          <cell r="G193" t="str">
            <v>同仁堂制药厂</v>
          </cell>
          <cell r="H193" t="str">
            <v>北京同仁堂股份有限公司同仁堂制药厂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5269</v>
          </cell>
          <cell r="C194" t="str">
            <v>一清胶囊</v>
          </cell>
          <cell r="D194" t="str">
            <v/>
          </cell>
          <cell r="E194" t="str">
            <v>0.5gx20粒</v>
          </cell>
          <cell r="F194" t="str">
            <v>袋</v>
          </cell>
          <cell r="G194" t="str">
            <v>四川济生堂</v>
          </cell>
          <cell r="H194" t="str">
            <v>四川济生堂药业有限公司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5270</v>
          </cell>
          <cell r="C195" t="str">
            <v>胆舒胶囊</v>
          </cell>
          <cell r="D195" t="str">
            <v/>
          </cell>
          <cell r="E195" t="str">
            <v>30粒</v>
          </cell>
          <cell r="F195" t="str">
            <v>瓶</v>
          </cell>
          <cell r="G195" t="str">
            <v>四川济生堂</v>
          </cell>
          <cell r="H195" t="str">
            <v>四川济生堂药业有限公司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5282</v>
          </cell>
          <cell r="C196" t="str">
            <v>琥乙红霉素颗粒(利君沙冲剂)</v>
          </cell>
          <cell r="D196" t="str">
            <v/>
          </cell>
          <cell r="E196" t="str">
            <v>0.1gx12袋</v>
          </cell>
          <cell r="F196" t="str">
            <v>盒</v>
          </cell>
          <cell r="G196" t="str">
            <v>西安利君</v>
          </cell>
          <cell r="H196" t="str">
            <v>西安利君制药有限责任公司(西安利君制药股份有限公司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5326</v>
          </cell>
          <cell r="C197" t="str">
            <v>止咳枇杷颗粒</v>
          </cell>
          <cell r="D197" t="str">
            <v/>
          </cell>
          <cell r="E197" t="str">
            <v>10gx10袋</v>
          </cell>
          <cell r="F197" t="str">
            <v>盒</v>
          </cell>
          <cell r="G197" t="str">
            <v>四川绵阳制药</v>
          </cell>
          <cell r="H197" t="str">
            <v>太极集团四川绵阳制药有限公司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2463</v>
          </cell>
          <cell r="C198" t="str">
            <v>月见草油胶丸</v>
          </cell>
          <cell r="D198" t="str">
            <v/>
          </cell>
          <cell r="E198" t="str">
            <v>0.3gx40粒</v>
          </cell>
          <cell r="F198" t="str">
            <v>瓶</v>
          </cell>
          <cell r="G198" t="str">
            <v>国药集团中联</v>
          </cell>
          <cell r="H198" t="str">
            <v>武汉中联药业集团股份有限公司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2471</v>
          </cell>
          <cell r="C199" t="str">
            <v>百咳静糖浆</v>
          </cell>
          <cell r="D199" t="str">
            <v/>
          </cell>
          <cell r="E199" t="str">
            <v>100ml(低糖)</v>
          </cell>
          <cell r="F199" t="str">
            <v>瓶</v>
          </cell>
          <cell r="G199" t="str">
            <v>四川天诚制药</v>
          </cell>
          <cell r="H199" t="str">
            <v>太极集团四川天诚制药有限公司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2474</v>
          </cell>
          <cell r="C200" t="str">
            <v>鼻渊舒口服液</v>
          </cell>
          <cell r="D200" t="str">
            <v/>
          </cell>
          <cell r="E200" t="str">
            <v>10mlx6支(无糖)</v>
          </cell>
          <cell r="F200" t="str">
            <v>盒</v>
          </cell>
          <cell r="G200" t="str">
            <v>成都华神集团</v>
          </cell>
          <cell r="H200" t="str">
            <v>成都华神集团股份有限公司制药厂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2498</v>
          </cell>
          <cell r="C201" t="str">
            <v>抗感颗粒</v>
          </cell>
          <cell r="D201" t="str">
            <v/>
          </cell>
          <cell r="E201" t="str">
            <v>10gx6袋</v>
          </cell>
          <cell r="F201" t="str">
            <v>盒</v>
          </cell>
          <cell r="G201" t="str">
            <v>四川好医生攀西</v>
          </cell>
          <cell r="H201" t="str">
            <v>四川好医生攀西药业有限责任公司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2519</v>
          </cell>
          <cell r="C202" t="str">
            <v>脑心舒口服液</v>
          </cell>
          <cell r="D202" t="str">
            <v/>
          </cell>
          <cell r="E202" t="str">
            <v>10mlx10支</v>
          </cell>
          <cell r="F202" t="str">
            <v>盒</v>
          </cell>
          <cell r="G202" t="str">
            <v>通化金马药业</v>
          </cell>
          <cell r="H202" t="str">
            <v>通化金马药业集团股份有限公司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2534</v>
          </cell>
          <cell r="C203" t="str">
            <v>肾石通颗粒</v>
          </cell>
          <cell r="D203" t="str">
            <v/>
          </cell>
          <cell r="E203" t="str">
            <v>15gx10袋</v>
          </cell>
          <cell r="F203" t="str">
            <v>盒</v>
          </cell>
          <cell r="G203" t="str">
            <v>四川森科制药</v>
          </cell>
          <cell r="H203" t="str">
            <v>四川森科制药有限公司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2548</v>
          </cell>
          <cell r="C204" t="str">
            <v>温胃舒颗粒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合肥华润神鹿(原合肥神鹿双鹤)</v>
          </cell>
          <cell r="H204" t="str">
            <v>合肥华润神鹿药业有限公司(合肥神鹿双鹤药业)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2551</v>
          </cell>
          <cell r="C205" t="str">
            <v>夏桑菊颗粒</v>
          </cell>
          <cell r="D205" t="str">
            <v/>
          </cell>
          <cell r="E205" t="str">
            <v>10gx20袋</v>
          </cell>
          <cell r="F205" t="str">
            <v>包</v>
          </cell>
          <cell r="G205" t="str">
            <v>四川依科制药</v>
          </cell>
          <cell r="H205" t="str">
            <v>四川依科制药有限公司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2560</v>
          </cell>
          <cell r="C206" t="str">
            <v>小儿清肺化痰颗粒</v>
          </cell>
          <cell r="D206" t="str">
            <v/>
          </cell>
          <cell r="E206" t="str">
            <v>6gx10袋</v>
          </cell>
          <cell r="F206" t="str">
            <v>盒</v>
          </cell>
          <cell r="G206" t="str">
            <v>神威药业</v>
          </cell>
          <cell r="H206" t="str">
            <v>神威药业集团有限公司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2578</v>
          </cell>
          <cell r="C207" t="str">
            <v>血府逐瘀口服液</v>
          </cell>
          <cell r="D207" t="str">
            <v/>
          </cell>
          <cell r="E207" t="str">
            <v>10mlx10支</v>
          </cell>
          <cell r="F207" t="str">
            <v>盒</v>
          </cell>
          <cell r="G207" t="str">
            <v>吉林敖东延边</v>
          </cell>
          <cell r="H207" t="str">
            <v>吉林敖东延边药业股份有限公司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2580</v>
          </cell>
          <cell r="C208" t="str">
            <v>养胃颗粒</v>
          </cell>
          <cell r="D208" t="str">
            <v/>
          </cell>
          <cell r="E208" t="str">
            <v>5gx6袋(无糖)</v>
          </cell>
          <cell r="F208" t="str">
            <v>盒</v>
          </cell>
          <cell r="G208" t="str">
            <v>正大青春宝</v>
          </cell>
          <cell r="H208" t="str">
            <v>正大青春宝药业有限公司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2581</v>
          </cell>
          <cell r="C209" t="str">
            <v>养胃舒颗粒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合肥华润神鹿(原合肥神鹿双鹤)</v>
          </cell>
          <cell r="H209" t="str">
            <v>合肥华润神鹿药业有限公司(合肥神鹿双鹤药业)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3474</v>
          </cell>
          <cell r="C210" t="str">
            <v>痛风定胶囊</v>
          </cell>
          <cell r="D210" t="str">
            <v/>
          </cell>
          <cell r="E210" t="str">
            <v>0.4gx24粒</v>
          </cell>
          <cell r="F210" t="str">
            <v>盒</v>
          </cell>
          <cell r="G210" t="str">
            <v>四川升和药业</v>
          </cell>
          <cell r="H210" t="str">
            <v>四川升和药业股份有限公司(原四川升和制药有限公司)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3527</v>
          </cell>
          <cell r="C211" t="str">
            <v>非那雄胺片</v>
          </cell>
          <cell r="D211" t="str">
            <v>保列治</v>
          </cell>
          <cell r="E211" t="str">
            <v>5mgx10片</v>
          </cell>
          <cell r="F211" t="str">
            <v>盒</v>
          </cell>
          <cell r="G211" t="str">
            <v>杭州默沙东</v>
          </cell>
          <cell r="H211" t="str">
            <v>AIAC International Pharma LLC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3556</v>
          </cell>
          <cell r="C212" t="str">
            <v>黄芪精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江苏聚荣</v>
          </cell>
          <cell r="H212" t="str">
            <v>江苏聚荣制药集团有限公司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3558</v>
          </cell>
          <cell r="C213" t="str">
            <v>阿维A胶囊(方希)</v>
          </cell>
          <cell r="D213" t="str">
            <v/>
          </cell>
          <cell r="E213" t="str">
            <v>10mgx30粒</v>
          </cell>
          <cell r="F213" t="str">
            <v>盒</v>
          </cell>
          <cell r="G213" t="str">
            <v>重庆华邦制药</v>
          </cell>
          <cell r="H213" t="str">
            <v>重庆华邦制药有限公司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3564</v>
          </cell>
          <cell r="C214" t="str">
            <v>非洛地平缓释片(波依定)</v>
          </cell>
          <cell r="D214" t="str">
            <v/>
          </cell>
          <cell r="E214" t="str">
            <v>2.5mgx10片</v>
          </cell>
          <cell r="F214" t="str">
            <v>盒</v>
          </cell>
          <cell r="G214" t="str">
            <v>阿斯利康</v>
          </cell>
          <cell r="H214" t="str">
            <v>阿斯利康制药有限公司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3594</v>
          </cell>
          <cell r="C215" t="str">
            <v>卡托普利片</v>
          </cell>
          <cell r="D215" t="str">
            <v>无</v>
          </cell>
          <cell r="E215" t="str">
            <v>25mgx100片</v>
          </cell>
          <cell r="F215" t="str">
            <v>瓶</v>
          </cell>
          <cell r="G215" t="str">
            <v/>
          </cell>
          <cell r="H215" t="str">
            <v>国药集团汕头金石制药有限公司(汕头金石制药总厂有限公司)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3628</v>
          </cell>
          <cell r="C216" t="str">
            <v>培哚普利叔丁胺片(原培哚普利片)</v>
          </cell>
          <cell r="D216" t="str">
            <v/>
          </cell>
          <cell r="E216" t="str">
            <v>4mgx10片</v>
          </cell>
          <cell r="F216" t="str">
            <v>盒</v>
          </cell>
          <cell r="G216" t="str">
            <v>天津施维雅</v>
          </cell>
          <cell r="H216" t="str">
            <v>施维雅(天津)制药有限公司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3641</v>
          </cell>
          <cell r="C217" t="str">
            <v>制霉素片</v>
          </cell>
          <cell r="D217" t="str">
            <v/>
          </cell>
          <cell r="E217" t="str">
            <v>50万单位x100片</v>
          </cell>
          <cell r="F217" t="str">
            <v>瓶</v>
          </cell>
          <cell r="G217" t="str">
            <v>浙江震元</v>
          </cell>
          <cell r="H217" t="str">
            <v>浙江震元制药有限公司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3653</v>
          </cell>
          <cell r="C218" t="str">
            <v>银杏叶片</v>
          </cell>
          <cell r="D218" t="str">
            <v>依康宁</v>
          </cell>
          <cell r="E218" t="str">
            <v>9.6mg：2.4mgx12片x2板(薄膜衣)</v>
          </cell>
          <cell r="F218" t="str">
            <v>盒</v>
          </cell>
          <cell r="G218" t="str">
            <v>扬子江药业集团</v>
          </cell>
          <cell r="H218" t="str">
            <v>江苏扬子江药业集团有限公司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5362</v>
          </cell>
          <cell r="C219" t="str">
            <v>心可舒片</v>
          </cell>
          <cell r="D219" t="str">
            <v/>
          </cell>
          <cell r="E219" t="str">
            <v>0.31gx24片x2板(薄膜衣)</v>
          </cell>
          <cell r="F219" t="str">
            <v>盒</v>
          </cell>
          <cell r="G219" t="str">
            <v>山东沃华医药</v>
          </cell>
          <cell r="H219" t="str">
            <v>山东沃华医药科技股份有限公司(原：山东潍坊中药厂)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5391</v>
          </cell>
          <cell r="C220" t="str">
            <v>全天麻胶囊</v>
          </cell>
          <cell r="D220" t="str">
            <v/>
          </cell>
          <cell r="E220" t="str">
            <v>0.5gx24粒</v>
          </cell>
          <cell r="F220" t="str">
            <v>盒</v>
          </cell>
          <cell r="G220" t="str">
            <v>贵州益康</v>
          </cell>
          <cell r="H220" t="str">
            <v>贵州益康制药有限公司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5392</v>
          </cell>
          <cell r="C221" t="str">
            <v>金莲花胶囊</v>
          </cell>
          <cell r="D221" t="str">
            <v/>
          </cell>
          <cell r="E221" t="str">
            <v>0.35gx24粒</v>
          </cell>
          <cell r="F221" t="str">
            <v>盒</v>
          </cell>
          <cell r="G221" t="str">
            <v>贵州益康制药</v>
          </cell>
          <cell r="H221" t="str">
            <v>贵州益康制药有限公司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5528</v>
          </cell>
          <cell r="C222" t="str">
            <v>腰痛片</v>
          </cell>
          <cell r="D222" t="str">
            <v/>
          </cell>
          <cell r="E222" t="str">
            <v>0.28gx50片</v>
          </cell>
          <cell r="F222" t="str">
            <v>瓶</v>
          </cell>
          <cell r="G222" t="str">
            <v>桐君阁药厂</v>
          </cell>
          <cell r="H222" t="str">
            <v>太极集团重庆桐君阁药厂有限公司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5625</v>
          </cell>
          <cell r="C223" t="str">
            <v>罗红霉素胶囊</v>
          </cell>
          <cell r="D223" t="str">
            <v>仁苏</v>
          </cell>
          <cell r="E223" t="str">
            <v>150mgx12粒</v>
          </cell>
          <cell r="F223" t="str">
            <v>盒</v>
          </cell>
          <cell r="G223" t="str">
            <v>江苏扬子江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5626</v>
          </cell>
          <cell r="C224" t="str">
            <v>马来酸依那普利片(依苏)</v>
          </cell>
          <cell r="D224" t="str">
            <v/>
          </cell>
          <cell r="E224" t="str">
            <v>5mgx8片x2板</v>
          </cell>
          <cell r="F224" t="str">
            <v>盒</v>
          </cell>
          <cell r="G224" t="str">
            <v>扬子江药业集团</v>
          </cell>
          <cell r="H224" t="str">
            <v>扬子江药业集团江苏制药股份有限公司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5627</v>
          </cell>
          <cell r="C225" t="str">
            <v>马来酸依那普利片</v>
          </cell>
          <cell r="D225" t="str">
            <v>依苏</v>
          </cell>
          <cell r="E225" t="str">
            <v>10mgx8片x2板</v>
          </cell>
          <cell r="F225" t="str">
            <v>盒</v>
          </cell>
          <cell r="G225" t="str">
            <v>扬子江</v>
          </cell>
          <cell r="H225" t="str">
            <v>扬子江药业集团江苏制药股份有限公司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5628</v>
          </cell>
          <cell r="C226" t="str">
            <v>格列吡嗪缓释片</v>
          </cell>
          <cell r="D226" t="str">
            <v>秦苏</v>
          </cell>
          <cell r="E226" t="str">
            <v>5mgx12片</v>
          </cell>
          <cell r="F226" t="str">
            <v>盒</v>
          </cell>
          <cell r="G226" t="str">
            <v>江苏扬子江</v>
          </cell>
          <cell r="H226" t="str">
            <v>江苏扬子江药业集团有限公司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5646</v>
          </cell>
          <cell r="C227" t="str">
            <v>辛芩颗粒</v>
          </cell>
          <cell r="D227" t="str">
            <v/>
          </cell>
          <cell r="E227" t="str">
            <v>5gx9袋(无糖)</v>
          </cell>
          <cell r="F227" t="str">
            <v>盒</v>
          </cell>
          <cell r="G227" t="str">
            <v>国药宜宾制药</v>
          </cell>
          <cell r="H227" t="str">
            <v>国药集团宜宾制药有限责任公司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5688</v>
          </cell>
          <cell r="C228" t="str">
            <v>糠酸莫米松乳膏</v>
          </cell>
          <cell r="D228" t="str">
            <v>艾洛松</v>
          </cell>
          <cell r="E228" t="str">
            <v>0.1%(5g:5mg)</v>
          </cell>
          <cell r="F228" t="str">
            <v>支</v>
          </cell>
          <cell r="G228" t="str">
            <v>上海新亚</v>
          </cell>
          <cell r="H228" t="str">
            <v>上海新亚药业闵行有限公司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2585</v>
          </cell>
          <cell r="C229" t="str">
            <v>益母草膏</v>
          </cell>
          <cell r="D229" t="str">
            <v/>
          </cell>
          <cell r="E229" t="str">
            <v>125g</v>
          </cell>
          <cell r="F229" t="str">
            <v>瓶</v>
          </cell>
          <cell r="G229" t="str">
            <v>广西维威制药</v>
          </cell>
          <cell r="H229" t="str">
            <v>南宁市维威制药有限公司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2620</v>
          </cell>
          <cell r="C230" t="str">
            <v>冰黄肤乐软膏</v>
          </cell>
          <cell r="D230" t="str">
            <v/>
          </cell>
          <cell r="E230" t="str">
            <v>15g</v>
          </cell>
          <cell r="F230" t="str">
            <v>盒</v>
          </cell>
          <cell r="G230" t="str">
            <v>西藏海容唐果药业</v>
          </cell>
          <cell r="H230" t="str">
            <v>西藏海容唐果药业有限公司  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2622</v>
          </cell>
          <cell r="C231" t="str">
            <v>肛泰软膏</v>
          </cell>
          <cell r="D231" t="str">
            <v/>
          </cell>
          <cell r="E231" t="str">
            <v>10g</v>
          </cell>
          <cell r="F231" t="str">
            <v>盒</v>
          </cell>
          <cell r="G231" t="str">
            <v>烟台荣昌制药</v>
          </cell>
          <cell r="H231" t="str">
            <v>烟台荣昌制药有限公司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2624</v>
          </cell>
          <cell r="C232" t="str">
            <v>云南白药创可贴</v>
          </cell>
          <cell r="D232" t="str">
            <v/>
          </cell>
          <cell r="E232" t="str">
            <v>1.5cmx2.3cmx50片(经济型)</v>
          </cell>
          <cell r="F232" t="str">
            <v>盒</v>
          </cell>
          <cell r="G232" t="str">
            <v>江苏南方</v>
          </cell>
          <cell r="H232" t="str">
            <v>常州南方卫生器材厂有限公司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2712</v>
          </cell>
          <cell r="C233" t="str">
            <v>水杨酸苯甲酸松油搽剂(灭丝菌)</v>
          </cell>
          <cell r="D233" t="str">
            <v/>
          </cell>
          <cell r="E233" t="str">
            <v>20ml</v>
          </cell>
          <cell r="F233" t="str">
            <v>瓶</v>
          </cell>
          <cell r="G233" t="str">
            <v>成都明日</v>
          </cell>
          <cell r="H233" t="str">
            <v>成都明日制药有限公司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2723</v>
          </cell>
          <cell r="C234" t="str">
            <v>阿米卡星滴眼液</v>
          </cell>
          <cell r="D234" t="str">
            <v/>
          </cell>
          <cell r="E234" t="str">
            <v>8ml：20mg</v>
          </cell>
          <cell r="F234" t="str">
            <v>瓶</v>
          </cell>
          <cell r="G234" t="str">
            <v>成都倍特</v>
          </cell>
          <cell r="H234" t="str">
            <v>成都倍特药业有限公司(原四川方向药业有限责任公司)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3662</v>
          </cell>
          <cell r="C235" t="str">
            <v>苯磺酸氨氯地平片</v>
          </cell>
          <cell r="D235" t="str">
            <v/>
          </cell>
          <cell r="E235" t="str">
            <v>5mgx7片</v>
          </cell>
          <cell r="F235" t="str">
            <v>盒</v>
          </cell>
          <cell r="G235" t="str">
            <v>大连辉瑞</v>
          </cell>
          <cell r="H235" t="str">
            <v>辉瑞制药有限公司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3665</v>
          </cell>
          <cell r="C236" t="str">
            <v>转移因子口服溶液</v>
          </cell>
          <cell r="D236" t="str">
            <v/>
          </cell>
          <cell r="E236" t="str">
            <v>10ml：10mg（多肽）：300ug(核糖)x6支</v>
          </cell>
          <cell r="F236" t="str">
            <v>盒</v>
          </cell>
          <cell r="G236" t="str">
            <v>长春精优</v>
          </cell>
          <cell r="H236" t="str">
            <v>长春精优药业股份有限公司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23091</v>
          </cell>
          <cell r="C237" t="str">
            <v>氟米龙滴眼液</v>
          </cell>
          <cell r="D237" t="str">
            <v>氟美童</v>
          </cell>
          <cell r="E237" t="str">
            <v>5ml：5mg</v>
          </cell>
          <cell r="F237" t="str">
            <v>支</v>
          </cell>
          <cell r="G237" t="str">
            <v>中国参天制药</v>
          </cell>
          <cell r="H237" t="str">
            <v>参天制药（中国）有限公司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23123</v>
          </cell>
          <cell r="C238" t="str">
            <v>桑菊感冒颗粒</v>
          </cell>
          <cell r="D238" t="str">
            <v/>
          </cell>
          <cell r="E238" t="str">
            <v>11gx10袋（OTC)</v>
          </cell>
          <cell r="F238" t="str">
            <v>盒</v>
          </cell>
          <cell r="G238" t="str">
            <v>桐君阁药厂</v>
          </cell>
          <cell r="H238" t="str">
            <v>太极集团重庆桐君阁药厂有限公司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23140</v>
          </cell>
          <cell r="C239" t="str">
            <v>阿奇霉素干混悬剂(希舒美)</v>
          </cell>
          <cell r="D239" t="str">
            <v/>
          </cell>
          <cell r="E239" t="str">
            <v>0.1gx6袋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41603</v>
          </cell>
          <cell r="C240" t="str">
            <v>八子补肾胶囊</v>
          </cell>
          <cell r="D240" t="str">
            <v/>
          </cell>
          <cell r="E240" t="str">
            <v>0.4gx20粒</v>
          </cell>
          <cell r="F240" t="str">
            <v>盒</v>
          </cell>
          <cell r="G240" t="str">
            <v>石家庄以岭</v>
          </cell>
          <cell r="H240" t="str">
            <v>石家庄以岭药业股份有限公司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74180</v>
          </cell>
          <cell r="C241" t="str">
            <v>脂必泰胶囊</v>
          </cell>
          <cell r="D241" t="str">
            <v/>
          </cell>
          <cell r="E241" t="str">
            <v>0.24gx10粒</v>
          </cell>
          <cell r="F241" t="str">
            <v>盒</v>
          </cell>
          <cell r="G241" t="str">
            <v>成都地奥九泓</v>
          </cell>
          <cell r="H241" t="str">
            <v>成都地奥九泓制药厂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64952</v>
          </cell>
          <cell r="C242" t="str">
            <v>人工牛黄甲硝唑胶囊</v>
          </cell>
          <cell r="D242" t="str">
            <v/>
          </cell>
          <cell r="E242" t="str">
            <v>24粒</v>
          </cell>
          <cell r="F242" t="str">
            <v>盒</v>
          </cell>
          <cell r="G242" t="str">
            <v>湖南汉森制药</v>
          </cell>
          <cell r="H242" t="str">
            <v>湖南汉森制药有限公司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75239</v>
          </cell>
          <cell r="C243" t="str">
            <v>氨酚麻美干混悬剂</v>
          </cell>
          <cell r="D243" t="str">
            <v/>
          </cell>
          <cell r="E243" t="str">
            <v>6袋</v>
          </cell>
          <cell r="F243" t="str">
            <v>盒</v>
          </cell>
          <cell r="G243" t="str">
            <v>浙江康德药业</v>
          </cell>
          <cell r="H243" t="str">
            <v>浙江康德药业集团股份有限公司(原名称:浙江康德药业集团有限公司)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1264</v>
          </cell>
          <cell r="C244" t="str">
            <v>湿毒清胶囊</v>
          </cell>
          <cell r="D244" t="str">
            <v/>
          </cell>
          <cell r="E244" t="str">
            <v>0.5gx30粒</v>
          </cell>
          <cell r="F244" t="str">
            <v>瓶</v>
          </cell>
          <cell r="G244" t="str">
            <v>广西玉林制药</v>
          </cell>
          <cell r="H244" t="str">
            <v>广西玉林制药有限责任公司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1265</v>
          </cell>
          <cell r="C245" t="str">
            <v>中华跌打丸</v>
          </cell>
          <cell r="D245" t="str">
            <v/>
          </cell>
          <cell r="E245" t="str">
            <v>6gx6丸</v>
          </cell>
          <cell r="F245" t="str">
            <v>盒</v>
          </cell>
          <cell r="G245" t="str">
            <v>广西梧州制药</v>
          </cell>
          <cell r="H245" t="str">
            <v>广西梧州制药(集团)股份有限公司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1267</v>
          </cell>
          <cell r="C246" t="str">
            <v>镇脑宁胶囊</v>
          </cell>
          <cell r="D246" t="str">
            <v/>
          </cell>
          <cell r="E246" t="str">
            <v>0.3gx20粒x3板</v>
          </cell>
          <cell r="F246" t="str">
            <v>盒</v>
          </cell>
          <cell r="G246" t="str">
            <v>通化东宝药业</v>
          </cell>
          <cell r="H246" t="str">
            <v>通化东宝药业股份有限公司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1271</v>
          </cell>
          <cell r="C247" t="str">
            <v>桂枝茯苓胶囊</v>
          </cell>
          <cell r="D247" t="str">
            <v/>
          </cell>
          <cell r="E247" t="str">
            <v>0.31gx60粒</v>
          </cell>
          <cell r="F247" t="str">
            <v>盒</v>
          </cell>
          <cell r="G247" t="str">
            <v>江苏康缘</v>
          </cell>
          <cell r="H247" t="str">
            <v>江苏康缘药业股份有限公司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1273</v>
          </cell>
          <cell r="C248" t="str">
            <v>正天丸</v>
          </cell>
          <cell r="D248" t="str">
            <v/>
          </cell>
          <cell r="E248" t="str">
            <v>6gx10袋</v>
          </cell>
          <cell r="F248" t="str">
            <v>盒</v>
          </cell>
          <cell r="G248" t="str">
            <v>华润三九医药</v>
          </cell>
          <cell r="H248" t="str">
            <v>华润三九医药股份有限公司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1284</v>
          </cell>
          <cell r="C249" t="str">
            <v>四维他胶囊</v>
          </cell>
          <cell r="D249" t="str">
            <v/>
          </cell>
          <cell r="E249" t="str">
            <v>12粒（复方）</v>
          </cell>
          <cell r="F249" t="str">
            <v>盒</v>
          </cell>
          <cell r="G249" t="str">
            <v>吉林省吴太感康</v>
          </cell>
          <cell r="H249" t="str">
            <v>吉林省吴太感康药业有限公司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1287</v>
          </cell>
          <cell r="C250" t="str">
            <v>补脾益肠丸</v>
          </cell>
          <cell r="D250" t="str">
            <v/>
          </cell>
          <cell r="E250" t="str">
            <v>72g</v>
          </cell>
          <cell r="F250" t="str">
            <v>瓶</v>
          </cell>
          <cell r="G250" t="str">
            <v>广州白云山陈李济</v>
          </cell>
          <cell r="H250" t="str">
            <v>广州白云山陈李济药厂有限公司(原广州陈李济药厂)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1290</v>
          </cell>
          <cell r="C251" t="str">
            <v>地奥心血康胶囊</v>
          </cell>
          <cell r="D251" t="str">
            <v/>
          </cell>
          <cell r="E251" t="str">
            <v>100mgx10粒x2板</v>
          </cell>
          <cell r="F251" t="str">
            <v>盒</v>
          </cell>
          <cell r="G251" t="str">
            <v>成都地奥制药</v>
          </cell>
          <cell r="H251" t="str">
            <v>成都地奥制药集团有限公司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1299</v>
          </cell>
          <cell r="C252" t="str">
            <v>补中益气丸</v>
          </cell>
          <cell r="D252" t="str">
            <v/>
          </cell>
          <cell r="E252" t="str">
            <v>200丸(浓缩丸)</v>
          </cell>
          <cell r="F252" t="str">
            <v>盒</v>
          </cell>
          <cell r="G252" t="str">
            <v>仲景宛西制药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1300</v>
          </cell>
          <cell r="C253" t="str">
            <v>香砂养胃丸</v>
          </cell>
          <cell r="D253" t="str">
            <v/>
          </cell>
          <cell r="E253" t="str">
            <v>200丸(浓缩丸)</v>
          </cell>
          <cell r="F253" t="str">
            <v>盒</v>
          </cell>
          <cell r="G253" t="str">
            <v>仲景宛西制药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1302</v>
          </cell>
          <cell r="C254" t="str">
            <v>明目地黄丸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1312</v>
          </cell>
          <cell r="C255" t="str">
            <v>知柏地黄丸</v>
          </cell>
          <cell r="D255" t="str">
            <v/>
          </cell>
          <cell r="E255" t="str">
            <v>60g</v>
          </cell>
          <cell r="F255" t="str">
            <v>瓶</v>
          </cell>
          <cell r="G255" t="str">
            <v>四川绵阳制药</v>
          </cell>
          <cell r="H255" t="str">
            <v>太极集团四川绵阳制药有限公司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1927</v>
          </cell>
          <cell r="C256" t="str">
            <v>人参蜂王浆</v>
          </cell>
          <cell r="D256" t="str">
            <v/>
          </cell>
          <cell r="E256" t="str">
            <v>10mlx10支</v>
          </cell>
          <cell r="F256" t="str">
            <v>盒</v>
          </cell>
          <cell r="G256" t="str">
            <v>北京东风</v>
          </cell>
          <cell r="H256" t="str">
            <v>北京市东风保健营养品有限责任公司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1944</v>
          </cell>
          <cell r="C257" t="str">
            <v>玉屏风口服液</v>
          </cell>
          <cell r="D257" t="str">
            <v/>
          </cell>
          <cell r="E257" t="str">
            <v>10mlx10支</v>
          </cell>
          <cell r="F257" t="str">
            <v>盒</v>
          </cell>
          <cell r="G257" t="str">
            <v>江西南昌济生</v>
          </cell>
          <cell r="H257" t="str">
            <v>江西南昌济生制药有限责任公司（原江西南昌济生制药厂）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1945</v>
          </cell>
          <cell r="C258" t="str">
            <v>风油精</v>
          </cell>
          <cell r="D258" t="str">
            <v/>
          </cell>
          <cell r="E258" t="str">
            <v>3ml</v>
          </cell>
          <cell r="F258" t="str">
            <v>瓶</v>
          </cell>
          <cell r="G258" t="str">
            <v>广州白云山</v>
          </cell>
          <cell r="H258" t="str">
            <v>广州白云山制药股份有限公司白云山何济公制药厂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1949</v>
          </cell>
          <cell r="C259" t="str">
            <v>藿香正气水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四川通园制药</v>
          </cell>
          <cell r="H259" t="str">
            <v>四川省通园制药集团有限公司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1952</v>
          </cell>
          <cell r="C260" t="str">
            <v>肺力咳合剂</v>
          </cell>
          <cell r="D260" t="str">
            <v/>
          </cell>
          <cell r="E260" t="str">
            <v>100ml</v>
          </cell>
          <cell r="F260" t="str">
            <v>瓶</v>
          </cell>
          <cell r="G260" t="str">
            <v>贵州健兴药业</v>
          </cell>
          <cell r="H260" t="str">
            <v>贵州健兴药业有限公司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1953</v>
          </cell>
          <cell r="C261" t="str">
            <v>十滴水</v>
          </cell>
          <cell r="D261" t="str">
            <v/>
          </cell>
          <cell r="E261" t="str">
            <v>100ml</v>
          </cell>
          <cell r="F261" t="str">
            <v>瓶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1971</v>
          </cell>
          <cell r="C262" t="str">
            <v>骨通贴膏</v>
          </cell>
          <cell r="D262" t="str">
            <v/>
          </cell>
          <cell r="E262" t="str">
            <v>7cmx10cmx10贴</v>
          </cell>
          <cell r="F262" t="str">
            <v>盒</v>
          </cell>
          <cell r="G262" t="str">
            <v>桂林天和药业</v>
          </cell>
          <cell r="H262" t="str">
            <v>桂林天和药业股份有限公司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1973</v>
          </cell>
          <cell r="C263" t="str">
            <v>伤湿止痛膏</v>
          </cell>
          <cell r="D263" t="str">
            <v/>
          </cell>
          <cell r="E263" t="str">
            <v>7cmx10cmx10贴</v>
          </cell>
          <cell r="F263" t="str">
            <v>袋</v>
          </cell>
          <cell r="G263" t="str">
            <v>河南羚锐制药</v>
          </cell>
          <cell r="H263" t="str">
            <v>河南羚锐制药股份有限公司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10185</v>
          </cell>
          <cell r="C264" t="str">
            <v>通心络胶囊</v>
          </cell>
          <cell r="D264" t="str">
            <v/>
          </cell>
          <cell r="E264" t="str">
            <v>0.26gx30粒</v>
          </cell>
          <cell r="F264" t="str">
            <v>盒</v>
          </cell>
          <cell r="G264" t="str">
            <v>石家庄以岭</v>
          </cell>
          <cell r="H264" t="str">
            <v>石家庄以岭药业股份有限公司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10229</v>
          </cell>
          <cell r="C265" t="str">
            <v>小儿咽扁颗粒</v>
          </cell>
          <cell r="D265" t="str">
            <v/>
          </cell>
          <cell r="E265" t="str">
            <v>8gx10袋</v>
          </cell>
          <cell r="F265" t="str">
            <v>盒</v>
          </cell>
          <cell r="G265" t="str">
            <v>华润三九(黄石)</v>
          </cell>
          <cell r="H265" t="str">
            <v>华润三九(黄石)药业有限公司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10340</v>
          </cell>
          <cell r="C266" t="str">
            <v>复方对乙酰氨基酚片（Ⅱ）</v>
          </cell>
          <cell r="D266" t="str">
            <v>散列通</v>
          </cell>
          <cell r="E266" t="str">
            <v>10片/板x1板</v>
          </cell>
          <cell r="F266" t="str">
            <v>盒</v>
          </cell>
          <cell r="G266" t="str">
            <v/>
          </cell>
          <cell r="H266" t="str">
            <v>西南药业股份有限公司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10341</v>
          </cell>
          <cell r="C267" t="str">
            <v>独一味胶囊</v>
          </cell>
          <cell r="D267" t="str">
            <v/>
          </cell>
          <cell r="E267" t="str">
            <v>0.3gx24粒</v>
          </cell>
          <cell r="F267" t="str">
            <v>盒</v>
          </cell>
          <cell r="G267" t="str">
            <v>康县独一味</v>
          </cell>
          <cell r="H267" t="str">
            <v>康县独一味生物制药有限公司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73381</v>
          </cell>
          <cell r="C268" t="str">
            <v>川银花</v>
          </cell>
          <cell r="D268" t="str">
            <v/>
          </cell>
          <cell r="E268" t="str">
            <v>净制</v>
          </cell>
          <cell r="F268" t="str">
            <v>10g</v>
          </cell>
          <cell r="G268" t="str">
            <v>四川</v>
          </cell>
          <cell r="H268" t="str">
            <v>其他生产厂家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1319</v>
          </cell>
          <cell r="C269" t="str">
            <v>知柏地黄丸</v>
          </cell>
          <cell r="D269" t="str">
            <v/>
          </cell>
          <cell r="E269" t="str">
            <v>200丸(浓缩丸)</v>
          </cell>
          <cell r="F269" t="str">
            <v>瓶</v>
          </cell>
          <cell r="G269" t="str">
            <v>仲景宛西制药</v>
          </cell>
          <cell r="H269" t="str">
            <v>仲景宛西制药股份有限公司（原河南省宛西制药股份有限公司）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1330</v>
          </cell>
          <cell r="C270" t="str">
            <v>生力雄丸</v>
          </cell>
          <cell r="D270" t="str">
            <v/>
          </cell>
          <cell r="E270" t="str">
            <v>0.32gx12丸x2板</v>
          </cell>
          <cell r="F270" t="str">
            <v>盒</v>
          </cell>
          <cell r="G270" t="str">
            <v>桐君阁药厂</v>
          </cell>
          <cell r="H270" t="str">
            <v>太极集团重庆桐君阁药厂有限公司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1331</v>
          </cell>
          <cell r="C271" t="str">
            <v>逍遥丸</v>
          </cell>
          <cell r="D271" t="str">
            <v/>
          </cell>
          <cell r="E271" t="str">
            <v>200丸(浓缩丸)</v>
          </cell>
          <cell r="F271" t="str">
            <v>盒</v>
          </cell>
          <cell r="G271" t="str">
            <v>河南宛西制药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1334</v>
          </cell>
          <cell r="C272" t="str">
            <v>心宝丸</v>
          </cell>
          <cell r="D272" t="str">
            <v/>
          </cell>
          <cell r="E272" t="str">
            <v>60mgx20丸</v>
          </cell>
          <cell r="F272" t="str">
            <v>瓶</v>
          </cell>
          <cell r="G272" t="str">
            <v>广东心宝制药</v>
          </cell>
          <cell r="H272" t="str">
            <v>广东心宝制药有限公司(广州真和新君宝药业)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1340</v>
          </cell>
          <cell r="C273" t="str">
            <v>九味羌活丸</v>
          </cell>
          <cell r="D273" t="str">
            <v/>
          </cell>
          <cell r="E273" t="str">
            <v>6gx9袋</v>
          </cell>
          <cell r="F273" t="str">
            <v>盒</v>
          </cell>
          <cell r="G273" t="str">
            <v>四川绵阳制药</v>
          </cell>
          <cell r="H273" t="str">
            <v>太极集团四川绵阳制药有限公司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1344</v>
          </cell>
          <cell r="C274" t="str">
            <v>血栓心脉宁胶囊</v>
          </cell>
          <cell r="D274" t="str">
            <v/>
          </cell>
          <cell r="E274" t="str">
            <v>0.5gx10粒x4板</v>
          </cell>
          <cell r="F274" t="str">
            <v>盒</v>
          </cell>
          <cell r="G274" t="str">
            <v>吉林华康</v>
          </cell>
          <cell r="H274" t="str">
            <v>吉林华康药业股份有限公司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1362</v>
          </cell>
          <cell r="C275" t="str">
            <v>咳特灵胶囊</v>
          </cell>
          <cell r="D275" t="str">
            <v/>
          </cell>
          <cell r="E275" t="str">
            <v>30粒</v>
          </cell>
          <cell r="F275" t="str">
            <v>瓶</v>
          </cell>
          <cell r="G275" t="str">
            <v>广州白云山总厂</v>
          </cell>
          <cell r="H275" t="str">
            <v>广州白云山制药股份有限公司广州白云山制药总厂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1367</v>
          </cell>
          <cell r="C276" t="str">
            <v>六味地黄丸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九芝堂股份</v>
          </cell>
          <cell r="H276" t="str">
            <v>九芝堂股份有限公司(湖南九芝堂股份有限公司)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1375</v>
          </cell>
          <cell r="C277" t="str">
            <v>归脾丸</v>
          </cell>
          <cell r="D277" t="str">
            <v/>
          </cell>
          <cell r="E277" t="str">
            <v>200丸(浓缩丸)</v>
          </cell>
          <cell r="F277" t="str">
            <v>瓶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1387</v>
          </cell>
          <cell r="C278" t="str">
            <v>麦味地黄丸</v>
          </cell>
          <cell r="D278" t="str">
            <v/>
          </cell>
          <cell r="E278" t="str">
            <v>200丸(浓缩丸)</v>
          </cell>
          <cell r="F278" t="str">
            <v>盒</v>
          </cell>
          <cell r="G278" t="str">
            <v>仲景宛西</v>
          </cell>
          <cell r="H278" t="str">
            <v>仲景宛西制药股份有限公司（原河南省宛西制药股份有限公司）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1391</v>
          </cell>
          <cell r="C279" t="str">
            <v>桂附地黄丸</v>
          </cell>
          <cell r="D279" t="str">
            <v/>
          </cell>
          <cell r="E279" t="str">
            <v>60g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1407</v>
          </cell>
          <cell r="C280" t="str">
            <v>浓缩当归丸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1982</v>
          </cell>
          <cell r="C281" t="str">
            <v>苯扎氯铵贴</v>
          </cell>
          <cell r="D281" t="str">
            <v/>
          </cell>
          <cell r="E281" t="str">
            <v>吸垫25mmx18mmx100片</v>
          </cell>
          <cell r="F281" t="str">
            <v>盒</v>
          </cell>
          <cell r="G281" t="str">
            <v>上海强生</v>
          </cell>
          <cell r="H281" t="str">
            <v>上海强生有限公司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1984</v>
          </cell>
          <cell r="C282" t="str">
            <v>天和追风膏</v>
          </cell>
          <cell r="D282" t="str">
            <v/>
          </cell>
          <cell r="E282" t="str">
            <v>7cmx10cmx10贴</v>
          </cell>
          <cell r="F282" t="str">
            <v>盒</v>
          </cell>
          <cell r="G282" t="str">
            <v>桂林华润天和药业</v>
          </cell>
          <cell r="H282" t="str">
            <v>桂林天和药业股份有限公司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1988</v>
          </cell>
          <cell r="C283" t="str">
            <v>麝香痔疮栓</v>
          </cell>
          <cell r="D283" t="str">
            <v/>
          </cell>
          <cell r="E283" t="str">
            <v>1.5gx6粒</v>
          </cell>
          <cell r="F283" t="str">
            <v>盒</v>
          </cell>
          <cell r="G283" t="str">
            <v>马应龙股份</v>
          </cell>
          <cell r="H283" t="str">
            <v>马应龙药业集团股份有限公司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2012</v>
          </cell>
          <cell r="C284" t="str">
            <v>阿卡波糖片</v>
          </cell>
          <cell r="D284" t="str">
            <v>拜唐苹</v>
          </cell>
          <cell r="E284" t="str">
            <v>50mgx30片</v>
          </cell>
          <cell r="F284" t="str">
            <v>盒</v>
          </cell>
          <cell r="G284" t="str">
            <v>拜耳医药保健</v>
          </cell>
          <cell r="H284" t="str">
            <v>拜耳医药保健有限公司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2015</v>
          </cell>
          <cell r="C285" t="str">
            <v>酒石酸美托洛尔片</v>
          </cell>
          <cell r="D285" t="str">
            <v/>
          </cell>
          <cell r="E285" t="str">
            <v>25mgx20片</v>
          </cell>
          <cell r="F285" t="str">
            <v>盒</v>
          </cell>
          <cell r="G285" t="str">
            <v>阿斯利康</v>
          </cell>
          <cell r="H285" t="str">
            <v>阿斯利康制药有限公司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2018</v>
          </cell>
          <cell r="C286" t="str">
            <v>鼻舒适片</v>
          </cell>
          <cell r="D286" t="str">
            <v/>
          </cell>
          <cell r="E286" t="str">
            <v>60片</v>
          </cell>
          <cell r="F286" t="str">
            <v>瓶</v>
          </cell>
          <cell r="G286" t="str">
            <v>广东新峰药业</v>
          </cell>
          <cell r="H286" t="str">
            <v>广东新峰药业股份有限公司(原:广东省博罗先锋药业)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2023</v>
          </cell>
          <cell r="C287" t="str">
            <v>冰硼含片</v>
          </cell>
          <cell r="D287" t="str">
            <v/>
          </cell>
          <cell r="E287" t="str">
            <v>0.6gx12片x2板</v>
          </cell>
          <cell r="F287" t="str">
            <v>盒</v>
          </cell>
          <cell r="G287" t="str">
            <v>白云山汤阴东泰</v>
          </cell>
          <cell r="H287" t="str">
            <v>白云山汤阴东泰药业有限责任公司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2025</v>
          </cell>
          <cell r="C288" t="str">
            <v>非洛地平缓释片</v>
          </cell>
          <cell r="D288" t="str">
            <v>波依定</v>
          </cell>
          <cell r="E288" t="str">
            <v>5mgx10片</v>
          </cell>
          <cell r="F288" t="str">
            <v>盒</v>
          </cell>
          <cell r="G288" t="str">
            <v/>
          </cell>
          <cell r="H288" t="str">
            <v>阿斯利康制药有限公司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2029</v>
          </cell>
          <cell r="C289" t="str">
            <v>参苓白术片</v>
          </cell>
          <cell r="D289" t="str">
            <v/>
          </cell>
          <cell r="E289" t="str">
            <v>80片</v>
          </cell>
          <cell r="F289" t="str">
            <v>瓶</v>
          </cell>
          <cell r="G289" t="str">
            <v>西安正大制药</v>
          </cell>
          <cell r="H289" t="str">
            <v>西安正大制药有限公司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2034</v>
          </cell>
          <cell r="C290" t="str">
            <v>醋酸地塞米松片</v>
          </cell>
          <cell r="D290" t="str">
            <v/>
          </cell>
          <cell r="E290" t="str">
            <v>0.75mgx100片</v>
          </cell>
          <cell r="F290" t="str">
            <v>瓶</v>
          </cell>
          <cell r="G290" t="str">
            <v>成都第一制药</v>
          </cell>
          <cell r="H290" t="str">
            <v>成都第一制药有限公司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10344</v>
          </cell>
          <cell r="C291" t="str">
            <v>振源胶囊</v>
          </cell>
          <cell r="D291" t="str">
            <v/>
          </cell>
          <cell r="E291" t="str">
            <v>0.25gx8粒x3板</v>
          </cell>
          <cell r="F291" t="str">
            <v>盒</v>
          </cell>
          <cell r="G291" t="str">
            <v>吉林集安益盛</v>
          </cell>
          <cell r="H291" t="str">
            <v>吉林省集安益盛药业股份有限公司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10354</v>
          </cell>
          <cell r="C292" t="str">
            <v>盐酸特拉唑嗪胶囊(欧得曼)</v>
          </cell>
          <cell r="D292" t="str">
            <v/>
          </cell>
          <cell r="E292" t="str">
            <v>2mgx10粒</v>
          </cell>
          <cell r="F292" t="str">
            <v>盒</v>
          </cell>
          <cell r="G292" t="str">
            <v>重庆华森</v>
          </cell>
          <cell r="H292" t="str">
            <v>重庆华森制药股份有限公司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</v>
          </cell>
          <cell r="C293" t="str">
            <v>肛泰</v>
          </cell>
          <cell r="D293" t="str">
            <v/>
          </cell>
          <cell r="E293" t="str">
            <v>0.5gx4片</v>
          </cell>
          <cell r="F293" t="str">
            <v>盒</v>
          </cell>
          <cell r="G293" t="str">
            <v>烟台荣昌制药</v>
          </cell>
          <cell r="H293" t="str">
            <v>烟台荣昌制药有限公司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24</v>
          </cell>
          <cell r="C294" t="str">
            <v>太太静心助眠口服液</v>
          </cell>
          <cell r="D294" t="str">
            <v/>
          </cell>
          <cell r="E294" t="str">
            <v>15mlx30支</v>
          </cell>
          <cell r="F294" t="str">
            <v>盒</v>
          </cell>
          <cell r="G294" t="str">
            <v>深圳太太</v>
          </cell>
          <cell r="H294" t="str">
            <v>深圳太太药业有限公司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25</v>
          </cell>
          <cell r="C295" t="str">
            <v>太太静心助眠口服液</v>
          </cell>
          <cell r="D295" t="str">
            <v/>
          </cell>
          <cell r="E295" t="str">
            <v>15mlx60支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32</v>
          </cell>
          <cell r="C296" t="str">
            <v>阿胶</v>
          </cell>
          <cell r="D296" t="str">
            <v/>
          </cell>
          <cell r="E296" t="str">
            <v>250g(铁盒)（OTC)</v>
          </cell>
          <cell r="F296" t="str">
            <v>盒</v>
          </cell>
          <cell r="G296" t="str">
            <v>东阿阿胶股份</v>
          </cell>
          <cell r="H296" t="str">
            <v>东阿阿胶股份有限公司（山东东阿阿胶股份有限公司）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57</v>
          </cell>
          <cell r="C297" t="str">
            <v>甲正王除臭液</v>
          </cell>
          <cell r="D297" t="str">
            <v/>
          </cell>
          <cell r="E297" t="str">
            <v>12ml</v>
          </cell>
          <cell r="F297" t="str">
            <v>瓶</v>
          </cell>
          <cell r="G297" t="str">
            <v>柳州市中兴</v>
          </cell>
          <cell r="H297" t="str">
            <v>广西柳州市中兴日用化工厂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60</v>
          </cell>
          <cell r="C298" t="str">
            <v>维生素E软胶囊</v>
          </cell>
          <cell r="D298" t="str">
            <v/>
          </cell>
          <cell r="E298" t="str">
            <v>100mgx60粒</v>
          </cell>
          <cell r="F298" t="str">
            <v>瓶</v>
          </cell>
          <cell r="G298" t="str">
            <v>国药控股星鲨制药</v>
          </cell>
          <cell r="H298" t="str">
            <v>国药控股星鲨制药(厦门)有限公司(原:厦门星鲨制药)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63</v>
          </cell>
          <cell r="C299" t="str">
            <v>维生素E软胶囊</v>
          </cell>
          <cell r="D299" t="str">
            <v/>
          </cell>
          <cell r="E299" t="str">
            <v>50mgx60粒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66</v>
          </cell>
          <cell r="C300" t="str">
            <v>复方三维亚油酸胶丸Ⅰ(脉通胶丸)</v>
          </cell>
          <cell r="D300" t="str">
            <v/>
          </cell>
          <cell r="E300" t="str">
            <v>100丸</v>
          </cell>
          <cell r="F300" t="str">
            <v>瓶</v>
          </cell>
          <cell r="G300" t="str">
            <v>神威药业</v>
          </cell>
          <cell r="H300" t="str">
            <v>神威药业集团有限公司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67470</v>
          </cell>
          <cell r="C301" t="str">
            <v>坎地沙坦酯片(悉君宁)</v>
          </cell>
          <cell r="D301" t="str">
            <v>悉君宁</v>
          </cell>
          <cell r="E301" t="str">
            <v>4mgx14片</v>
          </cell>
          <cell r="F301" t="str">
            <v>盒</v>
          </cell>
          <cell r="G301" t="str">
            <v>白云山天心</v>
          </cell>
          <cell r="H301" t="str">
            <v>广州白云山天心制药股份有限公司(原:广州天心药业)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1416</v>
          </cell>
          <cell r="C302" t="str">
            <v>枇杷止咳胶囊</v>
          </cell>
          <cell r="D302" t="str">
            <v/>
          </cell>
          <cell r="E302" t="str">
            <v>0.25gx24粒</v>
          </cell>
          <cell r="F302" t="str">
            <v>盒</v>
          </cell>
          <cell r="G302" t="str">
            <v>贵州神奇药业</v>
          </cell>
          <cell r="H302" t="str">
            <v>贵州神奇药业股份有限公司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1418</v>
          </cell>
          <cell r="C303" t="str">
            <v>全天麻胶囊</v>
          </cell>
          <cell r="D303" t="str">
            <v/>
          </cell>
          <cell r="E303" t="str">
            <v>0.5gx24粒</v>
          </cell>
          <cell r="F303" t="str">
            <v>盒</v>
          </cell>
          <cell r="G303" t="str">
            <v>贵州盛世龙方</v>
          </cell>
          <cell r="H303" t="str">
            <v>贵州盛世龙方制药股份有限公司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1440</v>
          </cell>
          <cell r="C304" t="str">
            <v>附子理中丸</v>
          </cell>
          <cell r="D304" t="str">
            <v/>
          </cell>
          <cell r="E304" t="str">
            <v>200丸(浓缩丸)</v>
          </cell>
          <cell r="F304" t="str">
            <v>瓶</v>
          </cell>
          <cell r="G304" t="str">
            <v>河南宛西制药</v>
          </cell>
          <cell r="H304" t="str">
            <v>仲景宛西制药股份有限公司（原河南省宛西制药股份有限公司）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1454</v>
          </cell>
          <cell r="C305" t="str">
            <v>龟龄集</v>
          </cell>
          <cell r="D305" t="str">
            <v/>
          </cell>
          <cell r="E305" t="str">
            <v>0.3gx30粒</v>
          </cell>
          <cell r="F305" t="str">
            <v>盒</v>
          </cell>
          <cell r="G305" t="str">
            <v>山西广誉远</v>
          </cell>
          <cell r="H305" t="str">
            <v>山西广誉远国药有限公司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1466</v>
          </cell>
          <cell r="C306" t="str">
            <v>复方熊胆薄荷含片</v>
          </cell>
          <cell r="D306" t="str">
            <v>熊胆舒喉片</v>
          </cell>
          <cell r="E306" t="str">
            <v>8片/板x2板</v>
          </cell>
          <cell r="F306" t="str">
            <v>盒</v>
          </cell>
          <cell r="G306" t="str">
            <v>重庆桐君阁</v>
          </cell>
          <cell r="H306" t="str">
            <v>太极集团重庆桐君阁药厂有限公司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1471</v>
          </cell>
          <cell r="C307" t="str">
            <v>重感灵片</v>
          </cell>
          <cell r="D307" t="str">
            <v/>
          </cell>
          <cell r="E307" t="str">
            <v>48片</v>
          </cell>
          <cell r="F307" t="str">
            <v>瓶</v>
          </cell>
          <cell r="G307" t="str">
            <v>广东嘉应制药</v>
          </cell>
          <cell r="H307" t="str">
            <v>广东嘉应制药股份有限公司(梅州市嘉应制药有限公司)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1474</v>
          </cell>
          <cell r="C308" t="str">
            <v>复方利血平片(复方降压片)</v>
          </cell>
          <cell r="D308" t="str">
            <v/>
          </cell>
          <cell r="E308" t="str">
            <v>100片</v>
          </cell>
          <cell r="F308" t="str">
            <v>瓶</v>
          </cell>
          <cell r="G308" t="str">
            <v>亚宝股份</v>
          </cell>
          <cell r="H308" t="str">
            <v>山西亚宝药业集团股份有限公司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2070</v>
          </cell>
          <cell r="C309" t="str">
            <v>复方罗布麻片Ⅰ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2096</v>
          </cell>
          <cell r="C310" t="str">
            <v>天麻素片</v>
          </cell>
          <cell r="D310" t="str">
            <v/>
          </cell>
          <cell r="E310" t="str">
            <v>25mgx100片</v>
          </cell>
          <cell r="F310" t="str">
            <v>瓶</v>
          </cell>
          <cell r="G310" t="str">
            <v>西南药业</v>
          </cell>
          <cell r="H310" t="str">
            <v>西南药业股份有限公司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2100</v>
          </cell>
          <cell r="C311" t="str">
            <v>黄连上清片</v>
          </cell>
          <cell r="D311" t="str">
            <v/>
          </cell>
          <cell r="E311" t="str">
            <v>0.3gx24片x2板(糖衣)</v>
          </cell>
          <cell r="F311" t="str">
            <v>盒</v>
          </cell>
          <cell r="G311" t="str">
            <v>贵州百灵制药</v>
          </cell>
          <cell r="H311" t="str">
            <v>贵州百灵企业集团制药股份有限公司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2121</v>
          </cell>
          <cell r="C312" t="str">
            <v>抗宫炎片</v>
          </cell>
          <cell r="D312" t="str">
            <v/>
          </cell>
          <cell r="E312" t="str">
            <v>0.25gx100片</v>
          </cell>
          <cell r="F312" t="str">
            <v>瓶</v>
          </cell>
          <cell r="G312" t="str">
            <v>江西海尔思</v>
          </cell>
          <cell r="H312" t="str">
            <v>江西海尔思药业股份有限公司(江西海尔思药业有限公司)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2134</v>
          </cell>
          <cell r="C313" t="str">
            <v>利胆片</v>
          </cell>
          <cell r="D313" t="str">
            <v/>
          </cell>
          <cell r="E313" t="str">
            <v>100片（糖衣）</v>
          </cell>
          <cell r="F313" t="str">
            <v>盒</v>
          </cell>
          <cell r="G313" t="str">
            <v>四川绵阳制药</v>
          </cell>
          <cell r="H313" t="str">
            <v>太极集团四川绵阳制药有限公司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2141</v>
          </cell>
          <cell r="C314" t="str">
            <v>硫酸沙丁胺醇片</v>
          </cell>
          <cell r="D314" t="str">
            <v>无</v>
          </cell>
          <cell r="E314" t="str">
            <v>2mgx100片</v>
          </cell>
          <cell r="F314" t="str">
            <v>瓶</v>
          </cell>
          <cell r="G314" t="str">
            <v>江苏亚邦</v>
          </cell>
          <cell r="H314" t="str">
            <v>江苏亚邦爱普森药业有限公司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70</v>
          </cell>
          <cell r="C315" t="str">
            <v>西咪替丁胶囊</v>
          </cell>
          <cell r="D315" t="str">
            <v/>
          </cell>
          <cell r="E315" t="str">
            <v>0.2gx60粒</v>
          </cell>
          <cell r="F315" t="str">
            <v>瓶</v>
          </cell>
          <cell r="G315" t="str">
            <v>重庆科瑞</v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73</v>
          </cell>
          <cell r="C316" t="str">
            <v>肿痛安胶囊</v>
          </cell>
          <cell r="D316" t="str">
            <v/>
          </cell>
          <cell r="E316" t="str">
            <v>0.28gx24粒</v>
          </cell>
          <cell r="F316" t="str">
            <v>盒</v>
          </cell>
          <cell r="G316" t="str">
            <v>河北奥星</v>
          </cell>
          <cell r="H316" t="str">
            <v>河北奥星集团药业有限公司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75</v>
          </cell>
          <cell r="C317" t="str">
            <v>双氯芬酸钠缓释胶囊(英太青胶囊)</v>
          </cell>
          <cell r="D317" t="str">
            <v/>
          </cell>
          <cell r="E317" t="str">
            <v>50mgx20粒</v>
          </cell>
          <cell r="F317" t="str">
            <v>盒</v>
          </cell>
          <cell r="G317" t="str">
            <v>中国药科大学</v>
          </cell>
          <cell r="H317" t="str">
            <v>中国药科大学制药有限公司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77</v>
          </cell>
          <cell r="C318" t="str">
            <v>阿莫西林胶囊</v>
          </cell>
          <cell r="D318" t="str">
            <v/>
          </cell>
          <cell r="E318" t="str">
            <v>0.25gx10粒x5板</v>
          </cell>
          <cell r="F318" t="str">
            <v>盒</v>
          </cell>
          <cell r="G318" t="str">
            <v>重庆科瑞</v>
          </cell>
          <cell r="H318" t="str">
            <v>重庆科瑞制药(集团)有限公司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78</v>
          </cell>
          <cell r="C319" t="str">
            <v>阿莫西林胶囊</v>
          </cell>
          <cell r="D319" t="str">
            <v/>
          </cell>
          <cell r="E319" t="str">
            <v>0.25gx50粒</v>
          </cell>
          <cell r="F319" t="str">
            <v>盒</v>
          </cell>
          <cell r="G319" t="str">
            <v>哈药制药总厂</v>
          </cell>
          <cell r="H319" t="str">
            <v>哈药集团制药总厂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82</v>
          </cell>
          <cell r="C320" t="str">
            <v>利福平胶囊</v>
          </cell>
          <cell r="D320" t="str">
            <v/>
          </cell>
          <cell r="E320" t="str">
            <v>0.15gx100粒</v>
          </cell>
          <cell r="F320" t="str">
            <v>瓶</v>
          </cell>
          <cell r="G320" t="str">
            <v>成都锦华</v>
          </cell>
          <cell r="H320" t="str">
            <v>成都锦华药业有限责任公司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84</v>
          </cell>
          <cell r="C321" t="str">
            <v>庆大霉素普鲁卡因胶囊</v>
          </cell>
          <cell r="D321" t="str">
            <v/>
          </cell>
          <cell r="E321" t="str">
            <v>12粒</v>
          </cell>
          <cell r="F321" t="str">
            <v>盒</v>
          </cell>
          <cell r="G321" t="str">
            <v>浙江奥托康</v>
          </cell>
          <cell r="H321" t="str">
            <v>浙江奥托康制药集团股份有限公司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94</v>
          </cell>
          <cell r="C322" t="str">
            <v>盐酸氟桂利嗪胶囊(西比灵)</v>
          </cell>
          <cell r="D322" t="str">
            <v/>
          </cell>
          <cell r="E322" t="str">
            <v>5mgx20粒</v>
          </cell>
          <cell r="F322" t="str">
            <v>盒</v>
          </cell>
          <cell r="G322" t="str">
            <v>西安杨森</v>
          </cell>
          <cell r="H322" t="str">
            <v>西安杨森制药有限公司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95</v>
          </cell>
          <cell r="C323" t="str">
            <v>阿莫西林胶囊(联邦阿莫仙)</v>
          </cell>
          <cell r="D323" t="str">
            <v/>
          </cell>
          <cell r="E323" t="str">
            <v>250mgx24粒</v>
          </cell>
          <cell r="F323" t="str">
            <v>盒</v>
          </cell>
          <cell r="G323" t="str">
            <v>珠海联邦中山</v>
          </cell>
          <cell r="H323" t="str">
            <v>珠海联邦制药股份有限公司中山分公司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102</v>
          </cell>
          <cell r="C324" t="str">
            <v>阿莫西林胶囊</v>
          </cell>
          <cell r="D324" t="str">
            <v/>
          </cell>
          <cell r="E324" t="str">
            <v>0.25gx50粒</v>
          </cell>
          <cell r="F324" t="str">
            <v>盒</v>
          </cell>
          <cell r="G324" t="str">
            <v>石药集团中诺药业（石家庄）</v>
          </cell>
          <cell r="H324" t="str">
            <v>石药集团中诺药业(石家庄)有限公司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116</v>
          </cell>
          <cell r="C325" t="str">
            <v>枸橼酸铋钾胶囊(丽珠得乐胶囊)</v>
          </cell>
          <cell r="D325" t="str">
            <v/>
          </cell>
          <cell r="E325" t="str">
            <v>0.3g：110mgx40粒</v>
          </cell>
          <cell r="F325" t="str">
            <v>盒</v>
          </cell>
          <cell r="G325" t="str">
            <v>丽珠制药</v>
          </cell>
          <cell r="H325" t="str">
            <v>丽珠集团丽珠制药厂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1490</v>
          </cell>
          <cell r="C326" t="str">
            <v>复方感冒灵片</v>
          </cell>
          <cell r="D326" t="str">
            <v/>
          </cell>
          <cell r="E326" t="str">
            <v>100片(薄膜衣）</v>
          </cell>
          <cell r="F326" t="str">
            <v>瓶</v>
          </cell>
          <cell r="G326" t="str">
            <v>广州花城制药</v>
          </cell>
          <cell r="H326" t="str">
            <v>广州花城药业有限公司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1504</v>
          </cell>
          <cell r="C327" t="str">
            <v>银黄含片</v>
          </cell>
          <cell r="D327" t="str">
            <v/>
          </cell>
          <cell r="E327" t="str">
            <v>0.65gx12片x2板</v>
          </cell>
          <cell r="F327" t="str">
            <v>盒</v>
          </cell>
          <cell r="G327" t="str">
            <v>成都地奥制药</v>
          </cell>
          <cell r="H327" t="str">
            <v>成都地奥制药集团有限公司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1510</v>
          </cell>
          <cell r="C328" t="str">
            <v>复方草珊瑚含片</v>
          </cell>
          <cell r="D328" t="str">
            <v/>
          </cell>
          <cell r="E328" t="str">
            <v>0.44gx48片</v>
          </cell>
          <cell r="F328" t="str">
            <v>盒</v>
          </cell>
          <cell r="G328" t="str">
            <v>江中药业</v>
          </cell>
          <cell r="H328" t="str">
            <v>江中药业股份有限公司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1514</v>
          </cell>
          <cell r="C329" t="str">
            <v>醋酸地塞米松口腔贴片</v>
          </cell>
          <cell r="D329" t="str">
            <v>意可贴</v>
          </cell>
          <cell r="E329" t="str">
            <v>0.3mgx5片</v>
          </cell>
          <cell r="F329" t="str">
            <v>盒</v>
          </cell>
          <cell r="G329" t="str">
            <v>深圳太太药业</v>
          </cell>
          <cell r="H329" t="str">
            <v>深圳太太药业有限公司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1520</v>
          </cell>
          <cell r="C330" t="str">
            <v>养心氏片</v>
          </cell>
          <cell r="D330" t="str">
            <v/>
          </cell>
          <cell r="E330" t="str">
            <v>0.3gx90片(薄膜衣)</v>
          </cell>
          <cell r="F330" t="str">
            <v>瓶</v>
          </cell>
          <cell r="G330" t="str">
            <v>上海医药集团</v>
          </cell>
          <cell r="H330" t="str">
            <v>上海医药集团青岛国风药业股份有限公司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1521</v>
          </cell>
          <cell r="C331" t="str">
            <v>舒筋活血片</v>
          </cell>
          <cell r="D331" t="str">
            <v/>
          </cell>
          <cell r="E331" t="str">
            <v>100片（糖衣）</v>
          </cell>
          <cell r="F331" t="str">
            <v>盒</v>
          </cell>
          <cell r="G331" t="str">
            <v>四川绵阳制药</v>
          </cell>
          <cell r="H331" t="str">
            <v>太极集团四川绵阳制药有限公司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1531</v>
          </cell>
          <cell r="C332" t="str">
            <v>龙胆泻肝片</v>
          </cell>
          <cell r="D332" t="str">
            <v/>
          </cell>
          <cell r="E332" t="str">
            <v>0.45gx50片</v>
          </cell>
          <cell r="F332" t="str">
            <v>瓶</v>
          </cell>
          <cell r="G332" t="str">
            <v>桐君阁药厂</v>
          </cell>
          <cell r="H332" t="str">
            <v>太极集团重庆桐君阁药厂有限公司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1544</v>
          </cell>
          <cell r="C333" t="str">
            <v>维C银翘片</v>
          </cell>
          <cell r="D333" t="str">
            <v/>
          </cell>
          <cell r="E333" t="str">
            <v>12片x2板(糖衣片)</v>
          </cell>
          <cell r="F333" t="str">
            <v>盒</v>
          </cell>
          <cell r="G333" t="str">
            <v>贵州百灵制药</v>
          </cell>
          <cell r="H333" t="str">
            <v>贵州百灵企业集团制药股份有限公司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1545</v>
          </cell>
          <cell r="C334" t="str">
            <v>珍菊降压片</v>
          </cell>
          <cell r="D334" t="str">
            <v/>
          </cell>
          <cell r="E334" t="str">
            <v>60片</v>
          </cell>
          <cell r="F334" t="str">
            <v>瓶</v>
          </cell>
          <cell r="G334" t="str">
            <v>亚宝股份</v>
          </cell>
          <cell r="H334" t="str">
            <v>山西亚宝药业集团股份有限公司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1555</v>
          </cell>
          <cell r="C335" t="str">
            <v>天麻素片</v>
          </cell>
          <cell r="D335" t="str">
            <v/>
          </cell>
          <cell r="E335" t="str">
            <v>40片</v>
          </cell>
          <cell r="F335" t="str">
            <v>盒</v>
          </cell>
          <cell r="G335" t="str">
            <v>西南药业</v>
          </cell>
          <cell r="H335" t="str">
            <v>西南药业股份有限公司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1556</v>
          </cell>
          <cell r="C336" t="str">
            <v>陈香露白露片</v>
          </cell>
          <cell r="D336" t="str">
            <v/>
          </cell>
          <cell r="E336" t="str">
            <v>100片</v>
          </cell>
          <cell r="F336" t="str">
            <v>瓶</v>
          </cell>
          <cell r="G336" t="str">
            <v>贵州百灵制药</v>
          </cell>
          <cell r="H336" t="str">
            <v>贵州百灵企业集团制药股份有限公司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2143</v>
          </cell>
          <cell r="C337" t="str">
            <v>龙胆泻肝片</v>
          </cell>
          <cell r="D337" t="str">
            <v/>
          </cell>
          <cell r="E337" t="str">
            <v>50片</v>
          </cell>
          <cell r="F337" t="str">
            <v>瓶</v>
          </cell>
          <cell r="G337" t="str">
            <v>重庆中药二厂</v>
          </cell>
          <cell r="H337" t="str">
            <v>太极集团重庆中药二厂有限公司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2153</v>
          </cell>
          <cell r="C338" t="str">
            <v>格列吡嗪片(美吡达)</v>
          </cell>
          <cell r="D338" t="str">
            <v/>
          </cell>
          <cell r="E338" t="str">
            <v>5mgx30片</v>
          </cell>
          <cell r="F338" t="str">
            <v>盒</v>
          </cell>
          <cell r="G338" t="str">
            <v>海南赞邦</v>
          </cell>
          <cell r="H338" t="str">
            <v>海南赞邦制药有限公司(原为海南金晓制药有限公司)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2155</v>
          </cell>
          <cell r="C339" t="str">
            <v>特非那定片(敏迪)</v>
          </cell>
          <cell r="D339" t="str">
            <v/>
          </cell>
          <cell r="E339" t="str">
            <v>60mgx12片</v>
          </cell>
          <cell r="F339" t="str">
            <v>盒</v>
          </cell>
          <cell r="G339" t="str">
            <v>江苏联环药业</v>
          </cell>
          <cell r="H339" t="str">
            <v>江苏联环药业股份有限公司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2182</v>
          </cell>
          <cell r="C340" t="str">
            <v>清眩片</v>
          </cell>
          <cell r="D340" t="str">
            <v/>
          </cell>
          <cell r="E340" t="str">
            <v>0.48gx50片</v>
          </cell>
          <cell r="F340" t="str">
            <v>瓶</v>
          </cell>
          <cell r="G340" t="str">
            <v>桐君阁药厂</v>
          </cell>
          <cell r="H340" t="str">
            <v>太极集团重庆桐君阁药厂有限公司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2200</v>
          </cell>
          <cell r="C341" t="str">
            <v>曲匹布通片(舒胆通片)</v>
          </cell>
          <cell r="D341" t="str">
            <v/>
          </cell>
          <cell r="E341" t="str">
            <v>40mgx50片</v>
          </cell>
          <cell r="F341" t="str">
            <v>瓶</v>
          </cell>
          <cell r="G341" t="str">
            <v>湖南千金湘江</v>
          </cell>
          <cell r="H341" t="str">
            <v>湖南千金湘江药业股份有限公司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2210</v>
          </cell>
          <cell r="C342" t="str">
            <v>碳酸锂片</v>
          </cell>
          <cell r="D342" t="str">
            <v/>
          </cell>
          <cell r="E342" t="str">
            <v>0.25gx100片</v>
          </cell>
          <cell r="F342" t="str">
            <v>瓶</v>
          </cell>
          <cell r="G342" t="str">
            <v>湖南千金湘江</v>
          </cell>
          <cell r="H342" t="str">
            <v>湖南千金湘江药业股份有限公司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2212</v>
          </cell>
          <cell r="C343" t="str">
            <v>天麻素片</v>
          </cell>
          <cell r="D343" t="str">
            <v/>
          </cell>
          <cell r="E343" t="str">
            <v>25mgx100片</v>
          </cell>
          <cell r="F343" t="str">
            <v>瓶</v>
          </cell>
          <cell r="G343" t="str">
            <v>昆明制药</v>
          </cell>
          <cell r="H343" t="str">
            <v>昆药集团股份有限公司（原昆明制药集团股份有限公司）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792</v>
          </cell>
          <cell r="C344" t="str">
            <v>复方氨酚那敏颗粒(速效感冒)</v>
          </cell>
          <cell r="D344" t="str">
            <v/>
          </cell>
          <cell r="E344" t="str">
            <v>复方:50袋</v>
          </cell>
          <cell r="F344" t="str">
            <v>袋</v>
          </cell>
          <cell r="G344" t="str">
            <v>河北长天</v>
          </cell>
          <cell r="H344" t="str">
            <v>河北长天药业有限公司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803</v>
          </cell>
          <cell r="C345" t="str">
            <v>三九胃泰颗粒</v>
          </cell>
          <cell r="D345" t="str">
            <v/>
          </cell>
          <cell r="E345" t="str">
            <v>2.5gx6袋(无糖)</v>
          </cell>
          <cell r="F345" t="str">
            <v>盒</v>
          </cell>
          <cell r="G345" t="str">
            <v>华润三九医药</v>
          </cell>
          <cell r="H345" t="str">
            <v>华润三九医药股份有限公司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120</v>
          </cell>
          <cell r="C346" t="str">
            <v>伊曲康唑胶囊(斯皮仁诺)</v>
          </cell>
          <cell r="D346" t="str">
            <v/>
          </cell>
          <cell r="E346" t="str">
            <v>100mgx14粒</v>
          </cell>
          <cell r="F346" t="str">
            <v>盒</v>
          </cell>
          <cell r="G346" t="str">
            <v>西安杨森</v>
          </cell>
          <cell r="H346" t="str">
            <v>西安杨森制药有限公司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129</v>
          </cell>
          <cell r="C347" t="str">
            <v>地衣芽孢杆菌活菌胶囊(整肠生)</v>
          </cell>
          <cell r="D347" t="str">
            <v/>
          </cell>
          <cell r="E347" t="str">
            <v>0.25gx6粒</v>
          </cell>
          <cell r="F347" t="str">
            <v>盒</v>
          </cell>
          <cell r="G347" t="str">
            <v>东北制药集团沈阳</v>
          </cell>
          <cell r="H347" t="str">
            <v>东北制药集团沈阳第一制药有限公司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130</v>
          </cell>
          <cell r="C348" t="str">
            <v>男宝胶囊</v>
          </cell>
          <cell r="D348" t="str">
            <v/>
          </cell>
          <cell r="E348" t="str">
            <v>0.3gx10粒x2板</v>
          </cell>
          <cell r="F348" t="str">
            <v>盒</v>
          </cell>
          <cell r="G348" t="str">
            <v>天津力生制药</v>
          </cell>
          <cell r="H348" t="str">
            <v>天津力生制药股份有限公司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171</v>
          </cell>
          <cell r="C349" t="str">
            <v>盐酸氟桂利嗪胶囊</v>
          </cell>
          <cell r="D349" t="str">
            <v/>
          </cell>
          <cell r="E349" t="str">
            <v>5mgx20粒</v>
          </cell>
          <cell r="F349" t="str">
            <v>盒</v>
          </cell>
          <cell r="G349" t="str">
            <v>重庆科瑞</v>
          </cell>
          <cell r="H349" t="str">
            <v>重庆科瑞制药(集团)有限公司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179</v>
          </cell>
          <cell r="C350" t="str">
            <v>诺氟沙星胶囊</v>
          </cell>
          <cell r="D350" t="str">
            <v/>
          </cell>
          <cell r="E350" t="str">
            <v>0.1gx20粒</v>
          </cell>
          <cell r="F350" t="str">
            <v>盒</v>
          </cell>
          <cell r="G350" t="str">
            <v>哈药制药总厂</v>
          </cell>
          <cell r="H350" t="str">
            <v>哈药集团制药总厂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2223</v>
          </cell>
          <cell r="C351" t="str">
            <v>维生素B2片</v>
          </cell>
          <cell r="D351" t="str">
            <v/>
          </cell>
          <cell r="E351" t="str">
            <v>5mgx100片</v>
          </cell>
          <cell r="F351" t="str">
            <v>瓶</v>
          </cell>
          <cell r="G351" t="str">
            <v>四川彭州</v>
          </cell>
          <cell r="H351" t="str">
            <v>成都第一制药有限公司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2227</v>
          </cell>
          <cell r="C352" t="str">
            <v>维生素B6片</v>
          </cell>
          <cell r="D352" t="str">
            <v/>
          </cell>
          <cell r="E352" t="str">
            <v>10mgx100片</v>
          </cell>
          <cell r="F352" t="str">
            <v>瓶</v>
          </cell>
          <cell r="G352" t="str">
            <v>华中药业</v>
          </cell>
          <cell r="H352" t="str">
            <v>华中药业股份有限公司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2242</v>
          </cell>
          <cell r="C353" t="str">
            <v>硝苯地平缓释片(Ⅰ)</v>
          </cell>
          <cell r="D353" t="str">
            <v/>
          </cell>
          <cell r="E353" t="str">
            <v>10mgx30片</v>
          </cell>
          <cell r="F353" t="str">
            <v>瓶</v>
          </cell>
          <cell r="G353" t="str">
            <v>地奥成都药业</v>
          </cell>
          <cell r="H353" t="str">
            <v>地奥集团成都药业股份有限公司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2279</v>
          </cell>
          <cell r="C354" t="str">
            <v>左炔诺孕酮炔雌醚片(悦可婷)</v>
          </cell>
          <cell r="D354" t="str">
            <v/>
          </cell>
          <cell r="E354" t="str">
            <v>6片(长效)</v>
          </cell>
          <cell r="F354" t="str">
            <v>盒</v>
          </cell>
          <cell r="G354" t="str">
            <v>华润紫竹药业</v>
          </cell>
          <cell r="H354" t="str">
            <v>北京紫竹药业有限公司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1626</v>
          </cell>
          <cell r="C355" t="str">
            <v>云南白药</v>
          </cell>
          <cell r="D355" t="str">
            <v/>
          </cell>
          <cell r="E355" t="str">
            <v>4gx6瓶</v>
          </cell>
          <cell r="F355" t="str">
            <v>盒</v>
          </cell>
          <cell r="G355" t="str">
            <v>云南白药股份</v>
          </cell>
          <cell r="H355" t="str">
            <v>云南白药集团股份有限公司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1633</v>
          </cell>
          <cell r="C356" t="str">
            <v>枫蓼肠胃康颗粒</v>
          </cell>
          <cell r="D356" t="str">
            <v/>
          </cell>
          <cell r="E356" t="str">
            <v>8gx6袋</v>
          </cell>
          <cell r="F356" t="str">
            <v>盒</v>
          </cell>
          <cell r="G356" t="str">
            <v>海南海口制药</v>
          </cell>
          <cell r="H356" t="str">
            <v>海口市制药厂有限公司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1636</v>
          </cell>
          <cell r="C357" t="str">
            <v>痰咳净散</v>
          </cell>
          <cell r="D357" t="str">
            <v/>
          </cell>
          <cell r="E357" t="str">
            <v>6g</v>
          </cell>
          <cell r="F357" t="str">
            <v>盒</v>
          </cell>
          <cell r="G357" t="str">
            <v>广州王老吉</v>
          </cell>
          <cell r="H357" t="str">
            <v>广州王老吉药业股份有限公司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1637</v>
          </cell>
          <cell r="C358" t="str">
            <v>感冒灵颗粒</v>
          </cell>
          <cell r="D358" t="str">
            <v/>
          </cell>
          <cell r="E358" t="str">
            <v>10gx9袋</v>
          </cell>
          <cell r="F358" t="str">
            <v>盒</v>
          </cell>
          <cell r="G358" t="str">
            <v>华润三九</v>
          </cell>
          <cell r="H358" t="str">
            <v>华润三九医药股份有限公司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1638</v>
          </cell>
          <cell r="C359" t="str">
            <v>三九胃泰颗粒</v>
          </cell>
          <cell r="D359" t="str">
            <v/>
          </cell>
          <cell r="E359" t="str">
            <v>20gx6袋</v>
          </cell>
          <cell r="F359" t="str">
            <v>盒</v>
          </cell>
          <cell r="G359" t="str">
            <v>华润三九医药</v>
          </cell>
          <cell r="H359" t="str">
            <v>华润三九医药股份有限公司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1643</v>
          </cell>
          <cell r="C360" t="str">
            <v>金鸡颗粒</v>
          </cell>
          <cell r="D360" t="str">
            <v/>
          </cell>
          <cell r="E360" t="str">
            <v>8gx20袋</v>
          </cell>
          <cell r="F360" t="str">
            <v>盒</v>
          </cell>
          <cell r="G360" t="str">
            <v>广东沙溪制药</v>
          </cell>
          <cell r="H360" t="str">
            <v>广东沙溪制药有限公司（原：广东益和堂制药有限公司）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823</v>
          </cell>
          <cell r="C361" t="str">
            <v>莫匹罗星软膏(百多邦软膏)</v>
          </cell>
          <cell r="D361" t="str">
            <v/>
          </cell>
          <cell r="E361" t="str">
            <v>2%:5g</v>
          </cell>
          <cell r="F361" t="str">
            <v>支</v>
          </cell>
          <cell r="G361" t="str">
            <v>天津史克</v>
          </cell>
          <cell r="H361" t="str">
            <v>中美天津史克制药有限公司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827</v>
          </cell>
          <cell r="C362" t="str">
            <v>复方酮康唑软膏(皮康王)</v>
          </cell>
          <cell r="D362" t="str">
            <v/>
          </cell>
          <cell r="E362" t="str">
            <v>7g</v>
          </cell>
          <cell r="F362" t="str">
            <v>瓶</v>
          </cell>
          <cell r="G362" t="str">
            <v>滇虹股份</v>
          </cell>
          <cell r="H362" t="str">
            <v>滇虹药业集团股份有限公司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832</v>
          </cell>
          <cell r="C363" t="str">
            <v>复方醋酸地塞米松乳膏</v>
          </cell>
          <cell r="D363" t="str">
            <v>皮炎平软膏</v>
          </cell>
          <cell r="E363" t="str">
            <v>20g</v>
          </cell>
          <cell r="F363" t="str">
            <v>支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838</v>
          </cell>
          <cell r="C364" t="str">
            <v>红霉素软膏</v>
          </cell>
          <cell r="D364" t="str">
            <v/>
          </cell>
          <cell r="E364" t="str">
            <v>1%x10g</v>
          </cell>
          <cell r="F364" t="str">
            <v>支</v>
          </cell>
          <cell r="G364" t="str">
            <v>重庆科瑞</v>
          </cell>
          <cell r="H364" t="str">
            <v>重庆科瑞制药(集团)有限公司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849</v>
          </cell>
          <cell r="C365" t="str">
            <v>酮康唑洗剂(采乐)</v>
          </cell>
          <cell r="D365" t="str">
            <v/>
          </cell>
          <cell r="E365" t="str">
            <v>2%：50ml</v>
          </cell>
          <cell r="F365" t="str">
            <v>瓶</v>
          </cell>
          <cell r="G365" t="str">
            <v>西安杨森</v>
          </cell>
          <cell r="H365" t="str">
            <v>西安杨森制药有限公司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852</v>
          </cell>
          <cell r="C366" t="str">
            <v>氯霉素滴眼液(润舒)</v>
          </cell>
          <cell r="D366" t="str">
            <v/>
          </cell>
          <cell r="E366" t="str">
            <v>5ml:12.5mg</v>
          </cell>
          <cell r="F366" t="str">
            <v>支</v>
          </cell>
          <cell r="G366" t="str">
            <v>山东博士伦福瑞达</v>
          </cell>
          <cell r="H366" t="str">
            <v>山东博士伦福瑞达制药有限公司(山东正大福瑞达公司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856</v>
          </cell>
          <cell r="C367" t="str">
            <v>复方倍氯米松樟脑乳膏(无极膏)</v>
          </cell>
          <cell r="D367" t="str">
            <v/>
          </cell>
          <cell r="E367" t="str">
            <v>10g</v>
          </cell>
          <cell r="F367" t="str">
            <v>支</v>
          </cell>
          <cell r="G367" t="str">
            <v>漳州无极</v>
          </cell>
          <cell r="H367" t="str">
            <v>漳州无极药业有限公司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862</v>
          </cell>
          <cell r="C368" t="str">
            <v>乌洛托品溶液</v>
          </cell>
          <cell r="D368" t="str">
            <v/>
          </cell>
          <cell r="E368" t="str">
            <v>10ml：40%</v>
          </cell>
          <cell r="F368" t="str">
            <v>瓶</v>
          </cell>
          <cell r="G368" t="str">
            <v>西施兰(南阳)</v>
          </cell>
          <cell r="H368" t="str">
            <v>西施兰(南阳)药业有限公司(原:西施兰联合企业公司)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869</v>
          </cell>
          <cell r="C369" t="str">
            <v>吡诺克辛钠滴眼液(白内停)</v>
          </cell>
          <cell r="D369" t="str">
            <v/>
          </cell>
          <cell r="E369" t="str">
            <v>15ml:0.8mg</v>
          </cell>
          <cell r="F369" t="str">
            <v>瓶</v>
          </cell>
          <cell r="G369" t="str">
            <v>湖北远大天天明</v>
          </cell>
          <cell r="H369" t="str">
            <v>湖北远大天天明制药有限公司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873</v>
          </cell>
          <cell r="C370" t="str">
            <v>曲安奈德益康唑乳膏(派瑞松)</v>
          </cell>
          <cell r="D370" t="str">
            <v/>
          </cell>
          <cell r="E370" t="str">
            <v>10mg：1mgx15g</v>
          </cell>
          <cell r="F370" t="str">
            <v>支</v>
          </cell>
          <cell r="G370" t="str">
            <v>西安杨森</v>
          </cell>
          <cell r="H370" t="str">
            <v>西安杨森制药有限公司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875</v>
          </cell>
          <cell r="C371" t="str">
            <v>阿昔洛韦乳膏</v>
          </cell>
          <cell r="D371" t="str">
            <v/>
          </cell>
          <cell r="E371" t="str">
            <v>3%x10g</v>
          </cell>
          <cell r="F371" t="str">
            <v>支</v>
          </cell>
          <cell r="G371" t="str">
            <v>重庆科瑞</v>
          </cell>
          <cell r="H371" t="str">
            <v>重庆科瑞制药(集团)有限公司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232</v>
          </cell>
          <cell r="C372" t="str">
            <v>阿司匹林肠溶片</v>
          </cell>
          <cell r="D372" t="str">
            <v/>
          </cell>
          <cell r="E372" t="str">
            <v>25mgx100片</v>
          </cell>
          <cell r="F372" t="str">
            <v>瓶</v>
          </cell>
          <cell r="G372" t="str">
            <v>神威药业</v>
          </cell>
          <cell r="H372" t="str">
            <v>神威药业集团有限公司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235</v>
          </cell>
          <cell r="C373" t="str">
            <v>罗红霉素分散片(严迪)</v>
          </cell>
          <cell r="D373" t="str">
            <v/>
          </cell>
          <cell r="E373" t="str">
            <v>75mgx12片</v>
          </cell>
          <cell r="F373" t="str">
            <v>盒</v>
          </cell>
          <cell r="G373" t="str">
            <v>哈药制药六厂</v>
          </cell>
          <cell r="H373" t="str">
            <v>哈药集团制药六厂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241</v>
          </cell>
          <cell r="C374" t="str">
            <v>复方穿心莲片</v>
          </cell>
          <cell r="D374" t="str">
            <v/>
          </cell>
          <cell r="E374" t="str">
            <v>100片</v>
          </cell>
          <cell r="F374" t="str">
            <v>瓶</v>
          </cell>
          <cell r="G374" t="str">
            <v>广州白云山和记黄埔</v>
          </cell>
          <cell r="H374" t="str">
            <v>广州白云山和记黄埔中药有限公司(原广州白云山中药厂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242</v>
          </cell>
          <cell r="C375" t="str">
            <v>氯唑沙宗片</v>
          </cell>
          <cell r="D375" t="str">
            <v/>
          </cell>
          <cell r="E375" t="str">
            <v>200mgx24片</v>
          </cell>
          <cell r="F375" t="str">
            <v>盒</v>
          </cell>
          <cell r="G375" t="str">
            <v>浙江亚太</v>
          </cell>
          <cell r="H375" t="str">
            <v>浙江亚太药业股份有限公司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243</v>
          </cell>
          <cell r="C376" t="str">
            <v>乙酰螺旋霉素片</v>
          </cell>
          <cell r="D376" t="str">
            <v/>
          </cell>
          <cell r="E376" t="str">
            <v>100mgx12片(薄膜衣)</v>
          </cell>
          <cell r="F376" t="str">
            <v>板</v>
          </cell>
          <cell r="G376" t="str">
            <v>重庆科瑞</v>
          </cell>
          <cell r="H376" t="str">
            <v>重庆科瑞制药(集团)有限公司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253</v>
          </cell>
          <cell r="C377" t="str">
            <v>复方甘草片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西南药业</v>
          </cell>
          <cell r="H377" t="str">
            <v>西南药业股份有限公司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254</v>
          </cell>
          <cell r="C378" t="str">
            <v>阿昔洛韦片</v>
          </cell>
          <cell r="D378" t="str">
            <v/>
          </cell>
          <cell r="E378" t="str">
            <v>0.1gx24片</v>
          </cell>
          <cell r="F378" t="str">
            <v>盒</v>
          </cell>
          <cell r="G378" t="str">
            <v>重庆科瑞</v>
          </cell>
          <cell r="H378" t="str">
            <v>重庆科瑞制药(集团)有限公司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260</v>
          </cell>
          <cell r="C379" t="str">
            <v>复方氨酚烷胺片(感康)</v>
          </cell>
          <cell r="D379" t="str">
            <v/>
          </cell>
          <cell r="E379" t="str">
            <v>12片</v>
          </cell>
          <cell r="F379" t="str">
            <v>盒</v>
          </cell>
          <cell r="G379" t="str">
            <v>吉林感康</v>
          </cell>
          <cell r="H379" t="str">
            <v>吉林省吴太感康药业有限公司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263</v>
          </cell>
          <cell r="C380" t="str">
            <v>苯巴比妥东莨菪碱片</v>
          </cell>
          <cell r="D380" t="str">
            <v>晕动片</v>
          </cell>
          <cell r="E380" t="str">
            <v>12片</v>
          </cell>
          <cell r="F380" t="str">
            <v>盒</v>
          </cell>
          <cell r="G380" t="str">
            <v>广州白云山光华制药</v>
          </cell>
          <cell r="H380" t="str">
            <v>广州白云山光华制药股份有限公司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265</v>
          </cell>
          <cell r="C381" t="str">
            <v>多潘立酮片(吗丁啉)</v>
          </cell>
          <cell r="D381" t="str">
            <v/>
          </cell>
          <cell r="E381" t="str">
            <v>10mgx30片</v>
          </cell>
          <cell r="F381" t="str">
            <v>盒</v>
          </cell>
          <cell r="G381" t="str">
            <v>西安杨森</v>
          </cell>
          <cell r="H381" t="str">
            <v>西安杨森制药有限公司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266</v>
          </cell>
          <cell r="C382" t="str">
            <v>贝诺酯片(扑炎痛)</v>
          </cell>
          <cell r="D382" t="str">
            <v/>
          </cell>
          <cell r="E382" t="str">
            <v>0.5gx100片</v>
          </cell>
          <cell r="F382" t="str">
            <v>盒</v>
          </cell>
          <cell r="G382" t="str">
            <v>地奥成都药业</v>
          </cell>
          <cell r="H382" t="str">
            <v>地奥集团成都药业股份有限公司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270</v>
          </cell>
          <cell r="C383" t="str">
            <v>琥乙红霉素片(利君沙片)</v>
          </cell>
          <cell r="D383" t="str">
            <v/>
          </cell>
          <cell r="E383" t="str">
            <v>0.125gx12片x2板</v>
          </cell>
          <cell r="F383" t="str">
            <v>盒</v>
          </cell>
          <cell r="G383" t="str">
            <v>西安利君</v>
          </cell>
          <cell r="H383" t="str">
            <v>西安利君制药有限责任公司(西安利君制药股份有限公司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272</v>
          </cell>
          <cell r="C384" t="str">
            <v>复方利血平氨苯蝶啶片(0号)</v>
          </cell>
          <cell r="D384" t="str">
            <v/>
          </cell>
          <cell r="E384" t="str">
            <v>10片(薄膜衣)</v>
          </cell>
          <cell r="F384" t="str">
            <v>盒</v>
          </cell>
          <cell r="G384" t="str">
            <v>华润双鹤药业</v>
          </cell>
          <cell r="H384" t="str">
            <v>北京双鹤药业股份有限公司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273</v>
          </cell>
          <cell r="C385" t="str">
            <v>复方铝酸铋片(胃必治)</v>
          </cell>
          <cell r="D385" t="str">
            <v/>
          </cell>
          <cell r="E385" t="str">
            <v>50片</v>
          </cell>
          <cell r="F385" t="str">
            <v>盒</v>
          </cell>
          <cell r="G385" t="str">
            <v>哈药集团制药六厂</v>
          </cell>
          <cell r="H385" t="str">
            <v>哈药集团制药六厂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274</v>
          </cell>
          <cell r="C386" t="str">
            <v>阿苯达唑片(史克肠虫清)</v>
          </cell>
          <cell r="D386" t="str">
            <v/>
          </cell>
          <cell r="E386" t="str">
            <v>0.2gx10片</v>
          </cell>
          <cell r="F386" t="str">
            <v>盒</v>
          </cell>
          <cell r="G386" t="str">
            <v>天津史克</v>
          </cell>
          <cell r="H386" t="str">
            <v>中美天津史克制药有限公司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277</v>
          </cell>
          <cell r="C387" t="str">
            <v>麦迪霉素片</v>
          </cell>
          <cell r="D387" t="str">
            <v/>
          </cell>
          <cell r="E387" t="str">
            <v>0.1gx100片</v>
          </cell>
          <cell r="F387" t="str">
            <v>瓶</v>
          </cell>
          <cell r="G387" t="str">
            <v>重庆科瑞</v>
          </cell>
          <cell r="H387" t="str">
            <v>重庆科瑞制药(集团)有限公司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281</v>
          </cell>
          <cell r="C388" t="str">
            <v>吡拉西坦片</v>
          </cell>
          <cell r="D388" t="str">
            <v/>
          </cell>
          <cell r="E388" t="str">
            <v>0.4gx100片</v>
          </cell>
          <cell r="F388" t="str">
            <v>瓶</v>
          </cell>
          <cell r="G388" t="str">
            <v>华中药业股份</v>
          </cell>
          <cell r="H388" t="str">
            <v>华中药业股份有限公司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286</v>
          </cell>
          <cell r="C389" t="str">
            <v>盐酸地芬尼多片</v>
          </cell>
          <cell r="D389" t="str">
            <v/>
          </cell>
          <cell r="E389" t="str">
            <v>25mgx30片</v>
          </cell>
          <cell r="F389" t="str">
            <v>瓶</v>
          </cell>
          <cell r="G389" t="str">
            <v>湖南千金湘江</v>
          </cell>
          <cell r="H389" t="str">
            <v>湖南千金湘江药业股份有限公司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289</v>
          </cell>
          <cell r="C390" t="str">
            <v>吲哚美辛肠溶片</v>
          </cell>
          <cell r="D390" t="str">
            <v/>
          </cell>
          <cell r="E390" t="str">
            <v>25mgx100片</v>
          </cell>
          <cell r="F390" t="str">
            <v>瓶</v>
          </cell>
          <cell r="G390" t="str">
            <v>重庆科瑞</v>
          </cell>
          <cell r="H390" t="str">
            <v>重庆科瑞制药(集团)有限公司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75542</v>
          </cell>
          <cell r="C391" t="str">
            <v>沙利度胺片</v>
          </cell>
          <cell r="D391" t="str">
            <v>反应停片</v>
          </cell>
          <cell r="E391" t="str">
            <v>25mgx20片</v>
          </cell>
          <cell r="F391" t="str">
            <v>盒</v>
          </cell>
          <cell r="G391" t="str">
            <v>常州制药</v>
          </cell>
          <cell r="H391" t="str">
            <v>常州制药厂有限公司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75471</v>
          </cell>
          <cell r="C392" t="str">
            <v>盐酸曲美他嗪片</v>
          </cell>
          <cell r="D392" t="str">
            <v/>
          </cell>
          <cell r="E392" t="str">
            <v>20mgx30片（薄膜衣）</v>
          </cell>
          <cell r="F392" t="str">
            <v>盒</v>
          </cell>
          <cell r="G392" t="str">
            <v>北京福元医药</v>
          </cell>
          <cell r="H392" t="str">
            <v>北京福元医药股份有限公司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94085</v>
          </cell>
          <cell r="C393" t="str">
            <v>甘精胰岛素注射液</v>
          </cell>
          <cell r="D393" t="str">
            <v>长秀霖</v>
          </cell>
          <cell r="E393" t="str">
            <v>3ml：300单位/支</v>
          </cell>
          <cell r="F393" t="str">
            <v>支</v>
          </cell>
          <cell r="G393" t="str">
            <v>甘李药业</v>
          </cell>
          <cell r="H393" t="str">
            <v>甘李药业股份有限公司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94086</v>
          </cell>
          <cell r="C394" t="str">
            <v>槐耳颗粒</v>
          </cell>
          <cell r="D394" t="str">
            <v/>
          </cell>
          <cell r="E394" t="str">
            <v>20gx6袋</v>
          </cell>
          <cell r="F394" t="str">
            <v>盒</v>
          </cell>
          <cell r="G394" t="str">
            <v>启东盖天力</v>
          </cell>
          <cell r="H394" t="str">
            <v>启东盖天力药业有限公司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59000</v>
          </cell>
          <cell r="C395" t="str">
            <v>L-谷氨酰胺呱仑酸钠颗粒(麦滋林)</v>
          </cell>
          <cell r="D395" t="str">
            <v/>
          </cell>
          <cell r="E395" t="str">
            <v>0.67g:663.3mg:2.0mgx10gx15袋</v>
          </cell>
          <cell r="F395" t="str">
            <v>袋</v>
          </cell>
          <cell r="G395" t="str">
            <v>日本Kotobuki Pharmaceutical</v>
          </cell>
          <cell r="H395" t="str">
            <v>Kotobuki Pharmaceutical Co.,Ltd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50945</v>
          </cell>
          <cell r="C396" t="str">
            <v>人参</v>
          </cell>
          <cell r="D396" t="str">
            <v/>
          </cell>
          <cell r="E396" t="str">
            <v>16支全须生晒参</v>
          </cell>
          <cell r="F396" t="str">
            <v>10g</v>
          </cell>
          <cell r="G396" t="str">
            <v>吉林</v>
          </cell>
          <cell r="H396" t="str">
            <v>其他生产厂家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45180</v>
          </cell>
          <cell r="C397" t="str">
            <v>盐酸洛美沙星滴眼液</v>
          </cell>
          <cell r="D397" t="str">
            <v/>
          </cell>
          <cell r="E397" t="str">
            <v>8ml（0.3%）</v>
          </cell>
          <cell r="F397" t="str">
            <v>盒</v>
          </cell>
          <cell r="G397" t="str">
            <v>江苏汉晨药业</v>
          </cell>
          <cell r="H397" t="str">
            <v>江苏汉晨药业有限公司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56513</v>
          </cell>
          <cell r="C398" t="str">
            <v>辛伐他汀片(罗奇)</v>
          </cell>
          <cell r="D398" t="str">
            <v/>
          </cell>
          <cell r="E398" t="str">
            <v>10mgx10片</v>
          </cell>
          <cell r="F398" t="str">
            <v>盒</v>
          </cell>
          <cell r="G398" t="str">
            <v>山东罗欣</v>
          </cell>
          <cell r="H398" t="str">
            <v>山东罗欣药业集团股份有限公司(原山东罗欣药业有限公司)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1645</v>
          </cell>
          <cell r="C399" t="str">
            <v>口炎颗粒</v>
          </cell>
          <cell r="D399" t="str">
            <v/>
          </cell>
          <cell r="E399" t="str">
            <v>3gx10袋</v>
          </cell>
          <cell r="F399" t="str">
            <v>盒</v>
          </cell>
          <cell r="G399" t="str">
            <v>四川光大制药</v>
          </cell>
          <cell r="H399" t="str">
            <v>四川光大制药有限公司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1662</v>
          </cell>
          <cell r="C400" t="str">
            <v>驴胶补血颗粒</v>
          </cell>
          <cell r="D400" t="str">
            <v/>
          </cell>
          <cell r="E400" t="str">
            <v>20gx30袋</v>
          </cell>
          <cell r="F400" t="str">
            <v>盆</v>
          </cell>
          <cell r="G400" t="str">
            <v>九芝堂股份</v>
          </cell>
          <cell r="H400" t="str">
            <v>九芝堂股份有限公司(湖南九芝堂股份有限公司)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1663</v>
          </cell>
          <cell r="C401" t="str">
            <v>足光散(足光粉)</v>
          </cell>
          <cell r="D401" t="str">
            <v/>
          </cell>
          <cell r="E401" t="str">
            <v>40gx3袋</v>
          </cell>
          <cell r="F401" t="str">
            <v>盒</v>
          </cell>
          <cell r="G401" t="str">
            <v>成都九芝堂</v>
          </cell>
          <cell r="H401" t="str">
            <v>成都九芝堂金鼎药业有限公司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1672</v>
          </cell>
          <cell r="C402" t="str">
            <v>排石颗粒</v>
          </cell>
          <cell r="D402" t="str">
            <v/>
          </cell>
          <cell r="E402" t="str">
            <v>20gx10包</v>
          </cell>
          <cell r="F402" t="str">
            <v>盒</v>
          </cell>
          <cell r="G402" t="str">
            <v>广东沙溪制药</v>
          </cell>
          <cell r="H402" t="str">
            <v>广东沙溪制药有限公司（原：广东益和堂制药有限公司）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1674</v>
          </cell>
          <cell r="C403" t="str">
            <v>糖脉康颗粒</v>
          </cell>
          <cell r="D403" t="str">
            <v/>
          </cell>
          <cell r="E403" t="str">
            <v>5gx10袋</v>
          </cell>
          <cell r="F403" t="str">
            <v>盒</v>
          </cell>
          <cell r="G403" t="str">
            <v>四川升和药业</v>
          </cell>
          <cell r="H403" t="str">
            <v>四川升和药业股份有限公司(原四川升和制药有限公司)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1690</v>
          </cell>
          <cell r="C404" t="str">
            <v>乙肝宁颗粒</v>
          </cell>
          <cell r="D404" t="str">
            <v/>
          </cell>
          <cell r="E404" t="str">
            <v>17gx10袋</v>
          </cell>
          <cell r="F404" t="str">
            <v>盒</v>
          </cell>
          <cell r="G404" t="str">
            <v>九芝堂股份</v>
          </cell>
          <cell r="H404" t="str">
            <v>九芝堂股份有限公司(湖南九芝堂股份有限公司)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1715</v>
          </cell>
          <cell r="C405" t="str">
            <v>肾石通颗粒</v>
          </cell>
          <cell r="D405" t="str">
            <v/>
          </cell>
          <cell r="E405" t="str">
            <v>15gx10袋</v>
          </cell>
          <cell r="F405" t="str">
            <v>盒</v>
          </cell>
          <cell r="G405" t="str">
            <v>华润三九(郴州)</v>
          </cell>
          <cell r="H405" t="str">
            <v>湖南三九南开制药有限公司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882</v>
          </cell>
          <cell r="C406" t="str">
            <v>鱼肝油乳(乳白鱼肝油)</v>
          </cell>
          <cell r="D406" t="str">
            <v/>
          </cell>
          <cell r="E406" t="str">
            <v>500ml</v>
          </cell>
          <cell r="F406" t="str">
            <v>瓶</v>
          </cell>
          <cell r="G406" t="str">
            <v>国药控股星鲨制药</v>
          </cell>
          <cell r="H406" t="str">
            <v>国药控股星鲨制药(厦门)有限公司(原:厦门星鲨制药)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892</v>
          </cell>
          <cell r="C407" t="str">
            <v>维胺酯维E乳膏(痤疮王)(邦力)</v>
          </cell>
          <cell r="D407" t="str">
            <v/>
          </cell>
          <cell r="E407" t="str">
            <v>45mg:75mgx15g</v>
          </cell>
          <cell r="F407" t="str">
            <v>支</v>
          </cell>
          <cell r="G407" t="str">
            <v>重庆华邦制药</v>
          </cell>
          <cell r="H407" t="str">
            <v>重庆华邦制药有限公司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905</v>
          </cell>
          <cell r="C408" t="str">
            <v>复方醋酸氟轻松酊(三花皮炎宁酊)</v>
          </cell>
          <cell r="D408" t="str">
            <v/>
          </cell>
          <cell r="E408" t="str">
            <v>50ml</v>
          </cell>
          <cell r="F408" t="str">
            <v>瓶</v>
          </cell>
          <cell r="G408" t="str">
            <v>内蒙古大唐</v>
          </cell>
          <cell r="H408" t="str">
            <v>内蒙古大唐药业股份有限公司(内蒙古大唐药业有限公司)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909</v>
          </cell>
          <cell r="C409" t="str">
            <v>利巴韦林滴眼液</v>
          </cell>
          <cell r="D409" t="str">
            <v/>
          </cell>
          <cell r="E409" t="str">
            <v>8ml:8mg</v>
          </cell>
          <cell r="F409" t="str">
            <v>支</v>
          </cell>
          <cell r="G409" t="str">
            <v>湖北潜江</v>
          </cell>
          <cell r="H409" t="str">
            <v>湖北潜江制药股份有限公司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912</v>
          </cell>
          <cell r="C410" t="str">
            <v>维A酸乳膏(迪维霜)</v>
          </cell>
          <cell r="D410" t="str">
            <v/>
          </cell>
          <cell r="E410" t="str">
            <v>0.025%x15g(3.75mg)</v>
          </cell>
          <cell r="F410" t="str">
            <v>支</v>
          </cell>
          <cell r="G410" t="str">
            <v>重庆华邦制药</v>
          </cell>
          <cell r="H410" t="str">
            <v>重庆华邦制药有限公司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917</v>
          </cell>
          <cell r="C411" t="str">
            <v>华佗膏</v>
          </cell>
          <cell r="D411" t="str">
            <v/>
          </cell>
          <cell r="E411" t="str">
            <v>8g</v>
          </cell>
          <cell r="F411" t="str">
            <v>盒</v>
          </cell>
          <cell r="G411" t="str">
            <v>成都明日制药</v>
          </cell>
          <cell r="H411" t="str">
            <v>成都明日制药有限公司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932</v>
          </cell>
          <cell r="C412" t="str">
            <v>红霉素眼膏</v>
          </cell>
          <cell r="D412" t="str">
            <v/>
          </cell>
          <cell r="E412" t="str">
            <v>2g</v>
          </cell>
          <cell r="F412" t="str">
            <v>支</v>
          </cell>
          <cell r="G412" t="str">
            <v>南京白敬宇</v>
          </cell>
          <cell r="H412" t="str">
            <v>南京白敬宇制药有限责任公司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935</v>
          </cell>
          <cell r="C413" t="str">
            <v>硫酸锌口服溶液</v>
          </cell>
          <cell r="D413" t="str">
            <v/>
          </cell>
          <cell r="E413" t="str">
            <v>100ml</v>
          </cell>
          <cell r="F413" t="str">
            <v>瓶</v>
          </cell>
          <cell r="G413" t="str">
            <v>四川大冢</v>
          </cell>
          <cell r="H413" t="str">
            <v>四川大冢制药有限公司(四川锡成大冢制药有限公司)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939</v>
          </cell>
          <cell r="C414" t="str">
            <v>开塞露（含甘油）</v>
          </cell>
          <cell r="D414" t="str">
            <v>无</v>
          </cell>
          <cell r="E414" t="str">
            <v>20mlx10支（含甘油）</v>
          </cell>
          <cell r="F414" t="str">
            <v>盒</v>
          </cell>
          <cell r="G414" t="str">
            <v>绵阳一康</v>
          </cell>
          <cell r="H414" t="str">
            <v>四川绵阳一康制药有限公司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302</v>
          </cell>
          <cell r="C415" t="str">
            <v>拉西地平片(三精司乐平)</v>
          </cell>
          <cell r="D415" t="str">
            <v/>
          </cell>
          <cell r="E415" t="str">
            <v>4mgx15片</v>
          </cell>
          <cell r="F415" t="str">
            <v>盒</v>
          </cell>
          <cell r="G415" t="str">
            <v>哈药三精明水</v>
          </cell>
          <cell r="H415" t="str">
            <v>哈药集团三精明水药业有限公司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329</v>
          </cell>
          <cell r="C416" t="str">
            <v>乳酶生片</v>
          </cell>
          <cell r="D416" t="str">
            <v/>
          </cell>
          <cell r="E416" t="str">
            <v>0.15gx100片</v>
          </cell>
          <cell r="F416" t="str">
            <v>袋</v>
          </cell>
          <cell r="G416" t="str">
            <v>桂林南药</v>
          </cell>
          <cell r="H416" t="str">
            <v>桂林南药股份有限公司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332</v>
          </cell>
          <cell r="C417" t="str">
            <v>尼莫地平片</v>
          </cell>
          <cell r="D417" t="str">
            <v/>
          </cell>
          <cell r="E417" t="str">
            <v>20mgx50片</v>
          </cell>
          <cell r="F417" t="str">
            <v>瓶</v>
          </cell>
          <cell r="G417" t="str">
            <v>山西亚宝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340</v>
          </cell>
          <cell r="C418" t="str">
            <v>盐酸乙胺丁醇片</v>
          </cell>
          <cell r="D418" t="str">
            <v/>
          </cell>
          <cell r="E418" t="str">
            <v>0.25gx100片</v>
          </cell>
          <cell r="F418" t="str">
            <v>瓶</v>
          </cell>
          <cell r="G418" t="str">
            <v>成都锦华</v>
          </cell>
          <cell r="H418" t="str">
            <v>成都锦华药业有限责任公司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350</v>
          </cell>
          <cell r="C419" t="str">
            <v>头孢羟氨苄片</v>
          </cell>
          <cell r="D419" t="str">
            <v>欧意</v>
          </cell>
          <cell r="E419" t="str">
            <v>0.25gx12片</v>
          </cell>
          <cell r="F419" t="str">
            <v>盒</v>
          </cell>
          <cell r="G419" t="str">
            <v>石药中诺</v>
          </cell>
          <cell r="H419" t="str">
            <v>石药集团中诺药业(石家庄)有限公司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2307</v>
          </cell>
          <cell r="C420" t="str">
            <v>同仁大活络丸</v>
          </cell>
          <cell r="D420" t="str">
            <v/>
          </cell>
          <cell r="E420" t="str">
            <v>3.6gx6丸</v>
          </cell>
          <cell r="F420" t="str">
            <v>盒</v>
          </cell>
          <cell r="G420" t="str">
            <v>仁堂制药厂</v>
          </cell>
          <cell r="H420" t="str">
            <v>北京同仁堂股份有限公司同仁堂制药厂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2317</v>
          </cell>
          <cell r="C421" t="str">
            <v>复方枣仁胶囊(希尔安宁)</v>
          </cell>
          <cell r="D421" t="str">
            <v/>
          </cell>
          <cell r="E421" t="str">
            <v>0.4gx12粒</v>
          </cell>
          <cell r="F421" t="str">
            <v>盒</v>
          </cell>
          <cell r="G421" t="str">
            <v>重庆希尔安</v>
          </cell>
          <cell r="H421" t="str">
            <v>重庆希尔安药业有限公司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2324</v>
          </cell>
          <cell r="C422" t="str">
            <v>固肠止泻丸</v>
          </cell>
          <cell r="D422" t="str">
            <v/>
          </cell>
          <cell r="E422" t="str">
            <v>30g</v>
          </cell>
          <cell r="F422" t="str">
            <v>盒</v>
          </cell>
          <cell r="G422" t="str">
            <v>陕西中医学院</v>
          </cell>
          <cell r="H422" t="str">
            <v>陕西中医学院制药厂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2329</v>
          </cell>
          <cell r="C423" t="str">
            <v>槐角丸</v>
          </cell>
          <cell r="D423" t="str">
            <v/>
          </cell>
          <cell r="E423" t="str">
            <v>6gx5袋</v>
          </cell>
          <cell r="F423" t="str">
            <v>盒</v>
          </cell>
          <cell r="G423" t="str">
            <v>桐君阁药厂</v>
          </cell>
          <cell r="H423" t="str">
            <v>太极集团重庆桐君阁药厂有限公司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2350</v>
          </cell>
          <cell r="C424" t="str">
            <v>六神丸</v>
          </cell>
          <cell r="D424" t="str">
            <v/>
          </cell>
          <cell r="E424" t="str">
            <v>10粒x6支(人工麝香)</v>
          </cell>
          <cell r="F424" t="str">
            <v>盒</v>
          </cell>
          <cell r="G424" t="str">
            <v>苏州雷允上药业</v>
          </cell>
          <cell r="H424" t="str">
            <v>雷允上药业集团有限公司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9297</v>
          </cell>
          <cell r="C425" t="str">
            <v>蛤蚧</v>
          </cell>
          <cell r="D425" t="str">
            <v/>
          </cell>
          <cell r="E425" t="str">
            <v>中</v>
          </cell>
          <cell r="F425" t="str">
            <v>对</v>
          </cell>
          <cell r="G425" t="str">
            <v>广西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9341</v>
          </cell>
          <cell r="C426" t="str">
            <v>木香顺气丸</v>
          </cell>
          <cell r="D426" t="str">
            <v/>
          </cell>
          <cell r="E426" t="str">
            <v>6gx10袋</v>
          </cell>
          <cell r="F426" t="str">
            <v>盒</v>
          </cell>
          <cell r="G426" t="str">
            <v>河南百年康鑫</v>
          </cell>
          <cell r="H426" t="str">
            <v>河南百年康鑫药业有限公司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9368</v>
          </cell>
          <cell r="C427" t="str">
            <v>冬虫夏草</v>
          </cell>
          <cell r="D427" t="str">
            <v/>
          </cell>
          <cell r="E427" t="str">
            <v>特级</v>
          </cell>
          <cell r="F427" t="str">
            <v>10g</v>
          </cell>
          <cell r="G427" t="str">
            <v>西藏</v>
          </cell>
          <cell r="H427" t="str">
            <v>其他生产厂家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9371</v>
          </cell>
          <cell r="C428" t="str">
            <v>冬虫夏草</v>
          </cell>
          <cell r="D428" t="str">
            <v/>
          </cell>
          <cell r="E428" t="str">
            <v>断节</v>
          </cell>
          <cell r="F428" t="str">
            <v>10g</v>
          </cell>
          <cell r="G428" t="str">
            <v>西藏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9378</v>
          </cell>
          <cell r="C429" t="str">
            <v>复方穿心莲片</v>
          </cell>
          <cell r="D429" t="str">
            <v/>
          </cell>
          <cell r="E429" t="str">
            <v>100片</v>
          </cell>
          <cell r="F429" t="str">
            <v>瓶</v>
          </cell>
          <cell r="G429" t="str">
            <v>广西禅方药业</v>
          </cell>
          <cell r="H429" t="str">
            <v>广西禅方药业有限公司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9380</v>
          </cell>
          <cell r="C430" t="str">
            <v>天麻片</v>
          </cell>
          <cell r="D430" t="str">
            <v/>
          </cell>
          <cell r="E430" t="str">
            <v>100片</v>
          </cell>
          <cell r="F430" t="str">
            <v>瓶</v>
          </cell>
          <cell r="G430" t="str">
            <v>广西禅方药业</v>
          </cell>
          <cell r="H430" t="str">
            <v>广西禅方药业有限公司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1779</v>
          </cell>
          <cell r="C431" t="str">
            <v>化积口服液</v>
          </cell>
          <cell r="D431" t="str">
            <v/>
          </cell>
          <cell r="E431" t="str">
            <v>10mlx6支</v>
          </cell>
          <cell r="F431" t="str">
            <v>盒</v>
          </cell>
          <cell r="G431" t="str">
            <v>江西诚志永丰</v>
          </cell>
          <cell r="H431" t="str">
            <v>江西诚志永丰药业有限责任公司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1783</v>
          </cell>
          <cell r="C432" t="str">
            <v>骨刺消痛液</v>
          </cell>
          <cell r="D432" t="str">
            <v/>
          </cell>
          <cell r="E432" t="str">
            <v>300ml</v>
          </cell>
          <cell r="F432" t="str">
            <v>瓶</v>
          </cell>
          <cell r="G432" t="str">
            <v>同仁堂药酒厂</v>
          </cell>
          <cell r="H432" t="str">
            <v>北京同仁堂股份有限公司北京同仁堂药酒厂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1788</v>
          </cell>
          <cell r="C433" t="str">
            <v>咳速停糖浆</v>
          </cell>
          <cell r="D433" t="str">
            <v/>
          </cell>
          <cell r="E433" t="str">
            <v>100ml</v>
          </cell>
          <cell r="F433" t="str">
            <v>瓶</v>
          </cell>
          <cell r="G433" t="str">
            <v>贵州百灵制药</v>
          </cell>
          <cell r="H433" t="str">
            <v>贵州百灵企业集团制药股份有限公司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1796</v>
          </cell>
          <cell r="C434" t="str">
            <v>复方甘草口服溶液</v>
          </cell>
          <cell r="D434" t="str">
            <v/>
          </cell>
          <cell r="E434" t="str">
            <v>100ml</v>
          </cell>
          <cell r="F434" t="str">
            <v>瓶</v>
          </cell>
          <cell r="G434" t="str">
            <v>西南药业</v>
          </cell>
          <cell r="H434" t="str">
            <v>西南药业股份有限公司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1797</v>
          </cell>
          <cell r="C435" t="str">
            <v>云南白药气雾剂</v>
          </cell>
          <cell r="D435" t="str">
            <v/>
          </cell>
          <cell r="E435" t="str">
            <v>50g+60g</v>
          </cell>
          <cell r="F435" t="str">
            <v>盒</v>
          </cell>
          <cell r="G435" t="str">
            <v>云南白药股份</v>
          </cell>
          <cell r="H435" t="str">
            <v>云南白药集团股份有限公司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1804</v>
          </cell>
          <cell r="C436" t="str">
            <v>鼻窦炎口服液</v>
          </cell>
          <cell r="D436" t="str">
            <v/>
          </cell>
          <cell r="E436" t="str">
            <v>10毫升/支x6支/盒</v>
          </cell>
          <cell r="F436" t="str">
            <v>盒</v>
          </cell>
          <cell r="G436" t="str">
            <v>重庆桐君阁</v>
          </cell>
          <cell r="H436" t="str">
            <v>太极集团重庆桐君阁药厂有限公司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1814</v>
          </cell>
          <cell r="C437" t="str">
            <v>安神补脑液</v>
          </cell>
          <cell r="D437" t="str">
            <v/>
          </cell>
          <cell r="E437" t="str">
            <v>10mlx10支</v>
          </cell>
          <cell r="F437" t="str">
            <v>盒</v>
          </cell>
          <cell r="G437" t="str">
            <v>吉林敖东延边</v>
          </cell>
          <cell r="H437" t="str">
            <v>吉林敖东延边药业股份有限公司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952</v>
          </cell>
          <cell r="C438" t="str">
            <v>曲咪新乳膏</v>
          </cell>
          <cell r="D438" t="str">
            <v/>
          </cell>
          <cell r="E438" t="str">
            <v>10g</v>
          </cell>
          <cell r="F438" t="str">
            <v>支</v>
          </cell>
          <cell r="G438" t="str">
            <v>白云山何济公</v>
          </cell>
          <cell r="H438" t="str">
            <v>广州白云山制药股份有限公司白云山何济公制药厂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953</v>
          </cell>
          <cell r="C439" t="str">
            <v>复方醋酸地塞米松乳膏</v>
          </cell>
          <cell r="D439" t="str">
            <v/>
          </cell>
          <cell r="E439" t="str">
            <v>10g:7.5mg</v>
          </cell>
          <cell r="F439" t="str">
            <v>支</v>
          </cell>
          <cell r="G439" t="str">
            <v>白云山何济公</v>
          </cell>
          <cell r="H439" t="str">
            <v>广州白云山制药股份有限公司白云山何济公制药厂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955</v>
          </cell>
          <cell r="C440" t="str">
            <v>吲哚美辛呋喃唑酮栓(东信痔疮宁)</v>
          </cell>
          <cell r="D440" t="str">
            <v/>
          </cell>
          <cell r="E440" t="str">
            <v>10枚</v>
          </cell>
          <cell r="F440" t="str">
            <v>盒</v>
          </cell>
          <cell r="G440" t="str">
            <v>湖北东信</v>
          </cell>
          <cell r="H440" t="str">
            <v>湖北东信药业有限公司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956</v>
          </cell>
          <cell r="C441" t="str">
            <v>肛泰栓</v>
          </cell>
          <cell r="D441" t="str">
            <v/>
          </cell>
          <cell r="E441" t="str">
            <v>1gx6粒</v>
          </cell>
          <cell r="F441" t="str">
            <v>盒</v>
          </cell>
          <cell r="G441" t="str">
            <v>烟台荣昌制药</v>
          </cell>
          <cell r="H441" t="str">
            <v>烟台荣昌制药有限公司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957</v>
          </cell>
          <cell r="C442" t="str">
            <v>九华痔疮栓</v>
          </cell>
          <cell r="D442" t="str">
            <v/>
          </cell>
          <cell r="E442" t="str">
            <v>5枚</v>
          </cell>
          <cell r="F442" t="str">
            <v>盒</v>
          </cell>
          <cell r="G442" t="str">
            <v>江西九华</v>
          </cell>
          <cell r="H442" t="str">
            <v>江西九华药业有限公司(原：江西瑞金三九药业有限公司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958</v>
          </cell>
          <cell r="C443" t="str">
            <v>硝酸咪康唑栓</v>
          </cell>
          <cell r="D443" t="str">
            <v>达克宁栓</v>
          </cell>
          <cell r="E443" t="str">
            <v>7枚</v>
          </cell>
          <cell r="F443" t="str">
            <v>盒</v>
          </cell>
          <cell r="G443" t="str">
            <v>西安杨森</v>
          </cell>
          <cell r="H443" t="str">
            <v>西安杨森制药有限公司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968</v>
          </cell>
          <cell r="C444" t="str">
            <v>喷昔洛韦乳膏(夫坦)</v>
          </cell>
          <cell r="D444" t="str">
            <v/>
          </cell>
          <cell r="E444" t="str">
            <v>1%:10g</v>
          </cell>
          <cell r="F444" t="str">
            <v>支</v>
          </cell>
          <cell r="G444" t="str">
            <v>重庆华邦制药</v>
          </cell>
          <cell r="H444" t="str">
            <v>重庆华邦制药有限公司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974</v>
          </cell>
          <cell r="C445" t="str">
            <v>克霉唑栓</v>
          </cell>
          <cell r="D445" t="str">
            <v/>
          </cell>
          <cell r="E445" t="str">
            <v>150mgx10枚</v>
          </cell>
          <cell r="F445" t="str">
            <v>盒</v>
          </cell>
          <cell r="G445" t="str">
            <v>湖北东信</v>
          </cell>
          <cell r="H445" t="str">
            <v>湖北东信药业有限公司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985</v>
          </cell>
          <cell r="C446" t="str">
            <v>复方炉甘石眼膏</v>
          </cell>
          <cell r="D446" t="str">
            <v/>
          </cell>
          <cell r="E446" t="str">
            <v>2g</v>
          </cell>
          <cell r="F446" t="str">
            <v>支</v>
          </cell>
          <cell r="G446" t="str">
            <v>南京白敬宇</v>
          </cell>
          <cell r="H446" t="str">
            <v>南京白敬宇制药有限责任公司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986</v>
          </cell>
          <cell r="C447" t="str">
            <v>氧氟沙星滴眼液</v>
          </cell>
          <cell r="D447" t="str">
            <v/>
          </cell>
          <cell r="E447" t="str">
            <v>5ml:15mg</v>
          </cell>
          <cell r="F447" t="str">
            <v>支</v>
          </cell>
          <cell r="G447" t="str">
            <v>武汉五景药业</v>
          </cell>
          <cell r="H447" t="str">
            <v>武汉五景药业有限公司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17315</v>
          </cell>
          <cell r="C448" t="str">
            <v>甲磺酸溴隐亭片</v>
          </cell>
          <cell r="D448" t="str">
            <v/>
          </cell>
          <cell r="E448" t="str">
            <v>2.5mgx30片</v>
          </cell>
          <cell r="F448" t="str">
            <v>瓶</v>
          </cell>
          <cell r="G448" t="str">
            <v>匈牙利</v>
          </cell>
          <cell r="H448" t="str">
            <v>Gedeon Richter Plc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17316</v>
          </cell>
          <cell r="C449" t="str">
            <v>复方α-酮酸片</v>
          </cell>
          <cell r="D449" t="str">
            <v/>
          </cell>
          <cell r="E449" t="str">
            <v>0.63gx100片</v>
          </cell>
          <cell r="F449" t="str">
            <v>盒</v>
          </cell>
          <cell r="G449" t="str">
            <v/>
          </cell>
          <cell r="H449" t="str">
            <v>北京费森尤斯卡比医药有限公司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17317</v>
          </cell>
          <cell r="C450" t="str">
            <v>苯溴马隆片(立加利仙)</v>
          </cell>
          <cell r="D450" t="str">
            <v>立加利仙</v>
          </cell>
          <cell r="E450" t="str">
            <v>50mgx10片</v>
          </cell>
          <cell r="F450" t="str">
            <v>盒</v>
          </cell>
          <cell r="G450" t="str">
            <v>昆山龙灯瑞迪</v>
          </cell>
          <cell r="H450" t="str">
            <v>昆山龙灯瑞迪制药有限公司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17320</v>
          </cell>
          <cell r="C451" t="str">
            <v>格列本脲片(优降糖)</v>
          </cell>
          <cell r="D451" t="str">
            <v/>
          </cell>
          <cell r="E451" t="str">
            <v>2.5mgx100片</v>
          </cell>
          <cell r="F451" t="str">
            <v>瓶</v>
          </cell>
          <cell r="G451" t="str">
            <v>天津太平洋</v>
          </cell>
          <cell r="H451" t="str">
            <v>天津太平洋制药有限公司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17327</v>
          </cell>
          <cell r="C452" t="str">
            <v>炔雌醇环丙孕酮片(达英-35)</v>
          </cell>
          <cell r="D452" t="str">
            <v/>
          </cell>
          <cell r="E452" t="str">
            <v>2mg:0.035mgx21片</v>
          </cell>
          <cell r="F452" t="str">
            <v>盒</v>
          </cell>
          <cell r="G452" t="str">
            <v>德国Bayer</v>
          </cell>
          <cell r="H452" t="str">
            <v>Bayer Weimar GmbH und Co. KG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17328</v>
          </cell>
          <cell r="C453" t="str">
            <v>瑞格列奈片</v>
          </cell>
          <cell r="D453" t="str">
            <v>诺和龙</v>
          </cell>
          <cell r="E453" t="str">
            <v>1mgx30片</v>
          </cell>
          <cell r="F453" t="str">
            <v>盒</v>
          </cell>
          <cell r="G453" t="str">
            <v>德国</v>
          </cell>
          <cell r="H453" t="str">
            <v>德国Boehringer Ingelheim Pharma GmbH＆Co.KG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17344</v>
          </cell>
          <cell r="C454" t="str">
            <v>洛索洛芬钠片</v>
          </cell>
          <cell r="D454" t="str">
            <v>乐松</v>
          </cell>
          <cell r="E454" t="str">
            <v>60mgx20片</v>
          </cell>
          <cell r="F454" t="str">
            <v>盒</v>
          </cell>
          <cell r="G454" t="str">
            <v>第一三共制药</v>
          </cell>
          <cell r="H454" t="str">
            <v>第一三共制药(上海)有限公司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17346</v>
          </cell>
          <cell r="C455" t="str">
            <v>盐酸金刚烷胺片</v>
          </cell>
          <cell r="D455" t="str">
            <v/>
          </cell>
          <cell r="E455" t="str">
            <v>0.1gx100片</v>
          </cell>
          <cell r="F455" t="str">
            <v>瓶</v>
          </cell>
          <cell r="G455" t="str">
            <v>江苏鹏鹞</v>
          </cell>
          <cell r="H455" t="str">
            <v>江苏鹏鹞药业有限公司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356</v>
          </cell>
          <cell r="C456" t="str">
            <v>克拉霉素片</v>
          </cell>
          <cell r="D456" t="str">
            <v>科曼欣</v>
          </cell>
          <cell r="E456" t="str">
            <v>0.125gx12片</v>
          </cell>
          <cell r="F456" t="str">
            <v>盒</v>
          </cell>
          <cell r="G456" t="str">
            <v>重庆科瑞</v>
          </cell>
          <cell r="H456" t="str">
            <v>重庆科瑞制药(集团)有限公司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358</v>
          </cell>
          <cell r="C457" t="str">
            <v>阿奇霉素片</v>
          </cell>
          <cell r="D457" t="str">
            <v/>
          </cell>
          <cell r="E457" t="str">
            <v>0.25gx6片</v>
          </cell>
          <cell r="F457" t="str">
            <v>盒</v>
          </cell>
          <cell r="G457" t="str">
            <v>河北石家庄</v>
          </cell>
          <cell r="H457" t="str">
            <v>石药集团欧意药业有限公司(原:石家庄欧意药业公司)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361</v>
          </cell>
          <cell r="C458" t="str">
            <v>多维元素片(21)(21-金维他)</v>
          </cell>
          <cell r="D458" t="str">
            <v/>
          </cell>
          <cell r="E458" t="str">
            <v>60片</v>
          </cell>
          <cell r="F458" t="str">
            <v>瓶</v>
          </cell>
          <cell r="G458" t="str">
            <v>杭州民生健康药业</v>
          </cell>
          <cell r="H458" t="str">
            <v>杭州民生健康药业有限公司（原杭州赛诺菲民生健康药业有限公司）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365</v>
          </cell>
          <cell r="C459" t="str">
            <v>肌苷片</v>
          </cell>
          <cell r="D459" t="str">
            <v/>
          </cell>
          <cell r="E459" t="str">
            <v>0.2gx100片</v>
          </cell>
          <cell r="F459" t="str">
            <v>瓶</v>
          </cell>
          <cell r="G459" t="str">
            <v>广州白云山总厂</v>
          </cell>
          <cell r="H459" t="str">
            <v>广州白云山制药股份有限公司广州白云山制药总厂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368</v>
          </cell>
          <cell r="C460" t="str">
            <v>吡嗪酰胺片</v>
          </cell>
          <cell r="D460" t="str">
            <v/>
          </cell>
          <cell r="E460" t="str">
            <v>0.25gx100片</v>
          </cell>
          <cell r="F460" t="str">
            <v>瓶</v>
          </cell>
          <cell r="G460" t="str">
            <v>成都锦华</v>
          </cell>
          <cell r="H460" t="str">
            <v>成都锦华药业有限责任公司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378</v>
          </cell>
          <cell r="C461" t="str">
            <v>甲硝唑片</v>
          </cell>
          <cell r="D461" t="str">
            <v/>
          </cell>
          <cell r="E461" t="str">
            <v>0.2gx100片</v>
          </cell>
          <cell r="F461" t="str">
            <v>瓶</v>
          </cell>
          <cell r="G461" t="str">
            <v>远大医药</v>
          </cell>
          <cell r="H461" t="str">
            <v>远大医药(中国)有限公司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380</v>
          </cell>
          <cell r="C462" t="str">
            <v>双嘧达莫片(潘生丁片)</v>
          </cell>
          <cell r="D462" t="str">
            <v/>
          </cell>
          <cell r="E462" t="str">
            <v>25mgx100片</v>
          </cell>
          <cell r="F462" t="str">
            <v>瓶</v>
          </cell>
          <cell r="G462" t="str">
            <v>亚宝股份</v>
          </cell>
          <cell r="H462" t="str">
            <v>山西亚宝药业集团股份有限公司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382</v>
          </cell>
          <cell r="C463" t="str">
            <v>苯丙氨酯片</v>
          </cell>
          <cell r="D463" t="str">
            <v/>
          </cell>
          <cell r="E463" t="str">
            <v>0.2gx100片</v>
          </cell>
          <cell r="F463" t="str">
            <v>瓶</v>
          </cell>
          <cell r="G463" t="str">
            <v>西南药业</v>
          </cell>
          <cell r="H463" t="str">
            <v>西南药业股份有限公司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384</v>
          </cell>
          <cell r="C464" t="str">
            <v>多维元素片（29）</v>
          </cell>
          <cell r="D464" t="str">
            <v>善存</v>
          </cell>
          <cell r="E464" t="str">
            <v>30片（薄膜衣片）</v>
          </cell>
          <cell r="F464" t="str">
            <v>瓶</v>
          </cell>
          <cell r="G464" t="str">
            <v>惠氏制药</v>
          </cell>
          <cell r="H464" t="str">
            <v>惠氏制药有限公司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390</v>
          </cell>
          <cell r="C465" t="str">
            <v>乳癖消片</v>
          </cell>
          <cell r="D465" t="str">
            <v/>
          </cell>
          <cell r="E465" t="str">
            <v>0.32gx100片(糖衣片)</v>
          </cell>
          <cell r="F465" t="str">
            <v>瓶</v>
          </cell>
          <cell r="G465" t="str">
            <v>辽宁上药好护士</v>
          </cell>
          <cell r="H465" t="str">
            <v>辽宁上药好护士药业(集团)有限公司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397</v>
          </cell>
          <cell r="C466" t="str">
            <v>格列齐特片(Ⅱ)</v>
          </cell>
          <cell r="D466" t="str">
            <v>达美康</v>
          </cell>
          <cell r="E466" t="str">
            <v>80mgx60片</v>
          </cell>
          <cell r="F466" t="str">
            <v>盒</v>
          </cell>
          <cell r="G466" t="str">
            <v>天津华津</v>
          </cell>
          <cell r="H466" t="str">
            <v>天津华津制药有限公司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400</v>
          </cell>
          <cell r="C467" t="str">
            <v>布洛芬缓释片(芬尼康)</v>
          </cell>
          <cell r="D467" t="str">
            <v/>
          </cell>
          <cell r="E467" t="str">
            <v>300mgx20片</v>
          </cell>
          <cell r="F467" t="str">
            <v>盒</v>
          </cell>
          <cell r="G467" t="str">
            <v>西南药业</v>
          </cell>
          <cell r="H467" t="str">
            <v>西南药业股份有限公司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402</v>
          </cell>
          <cell r="C468" t="str">
            <v>护肝片</v>
          </cell>
          <cell r="D468" t="str">
            <v/>
          </cell>
          <cell r="E468" t="str">
            <v>0.35gx100片(糖衣)</v>
          </cell>
          <cell r="F468" t="str">
            <v>瓶</v>
          </cell>
          <cell r="G468" t="str">
            <v>黑龙江葵花</v>
          </cell>
          <cell r="H468" t="str">
            <v>黑龙江葵花药业股份有限公司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9384</v>
          </cell>
          <cell r="C469" t="str">
            <v>斧标驱风油</v>
          </cell>
          <cell r="D469" t="str">
            <v/>
          </cell>
          <cell r="E469" t="str">
            <v>10ml</v>
          </cell>
          <cell r="F469" t="str">
            <v>瓶</v>
          </cell>
          <cell r="G469" t="str">
            <v>广东梁介福</v>
          </cell>
          <cell r="H469" t="str">
            <v>梁介福(广东)药业有限公司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9403</v>
          </cell>
          <cell r="C470" t="str">
            <v>人参</v>
          </cell>
          <cell r="D470" t="str">
            <v/>
          </cell>
          <cell r="E470" t="str">
            <v>35支、生晒参</v>
          </cell>
          <cell r="F470" t="str">
            <v>10g</v>
          </cell>
          <cell r="G470" t="str">
            <v>吉林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9438</v>
          </cell>
          <cell r="C471" t="str">
            <v>京都念慈菴枇杷糖</v>
          </cell>
          <cell r="D471" t="str">
            <v/>
          </cell>
          <cell r="E471" t="str">
            <v>45g(2.5gx18粒)</v>
          </cell>
          <cell r="F471" t="str">
            <v>罐</v>
          </cell>
          <cell r="G471" t="str">
            <v>京都念慈痷</v>
          </cell>
          <cell r="H471" t="str">
            <v>香港京都念慈庵总厂有限公司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9507</v>
          </cell>
          <cell r="C472" t="str">
            <v>枫蓼肠胃康片</v>
          </cell>
          <cell r="D472" t="str">
            <v/>
          </cell>
          <cell r="E472" t="str">
            <v>0.24gx24片</v>
          </cell>
          <cell r="F472" t="str">
            <v>盒</v>
          </cell>
          <cell r="G472" t="str">
            <v>海口市制药</v>
          </cell>
          <cell r="H472" t="str">
            <v>海口市制药厂有限公司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9548</v>
          </cell>
          <cell r="C473" t="str">
            <v>硝苯地平缓释片（Ⅱ）</v>
          </cell>
          <cell r="D473" t="str">
            <v>伲福达</v>
          </cell>
          <cell r="E473" t="str">
            <v>20mgx30片</v>
          </cell>
          <cell r="F473" t="str">
            <v>瓶</v>
          </cell>
          <cell r="G473" t="str">
            <v>青岛黄海</v>
          </cell>
          <cell r="H473" t="str">
            <v>青岛黄海制药有限责任公司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9208</v>
          </cell>
          <cell r="C474" t="str">
            <v>清凉喉片</v>
          </cell>
          <cell r="D474" t="str">
            <v/>
          </cell>
          <cell r="E474" t="str">
            <v>16片</v>
          </cell>
          <cell r="F474" t="str">
            <v>瓶</v>
          </cell>
          <cell r="G474" t="str">
            <v>中山恒生</v>
          </cell>
          <cell r="H474" t="str">
            <v>中山市恒生药业有限公司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9256</v>
          </cell>
          <cell r="C475" t="str">
            <v>肾上腺色腙片(安络血)</v>
          </cell>
          <cell r="D475" t="str">
            <v/>
          </cell>
          <cell r="E475" t="str">
            <v>2.5mgx100片</v>
          </cell>
          <cell r="F475" t="str">
            <v>瓶</v>
          </cell>
          <cell r="G475" t="str">
            <v>江苏亚邦爱普森</v>
          </cell>
          <cell r="H475" t="str">
            <v>江苏亚邦爱普森药业有限公司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11203</v>
          </cell>
          <cell r="C476" t="str">
            <v>碳酸钙D3片(钙尔奇D600)</v>
          </cell>
          <cell r="D476" t="str">
            <v/>
          </cell>
          <cell r="E476" t="str">
            <v>600mgx60片</v>
          </cell>
          <cell r="F476" t="str">
            <v>瓶</v>
          </cell>
          <cell r="G476" t="str">
            <v>惠氏制药</v>
          </cell>
          <cell r="H476" t="str">
            <v>惠氏制药有限公司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11229</v>
          </cell>
          <cell r="C477" t="str">
            <v>萘敏维滴眼液(润洁)</v>
          </cell>
          <cell r="D477" t="str">
            <v/>
          </cell>
          <cell r="E477" t="str">
            <v>10ml(红色)</v>
          </cell>
          <cell r="F477" t="str">
            <v>支</v>
          </cell>
          <cell r="G477" t="str">
            <v>博士伦福瑞达</v>
          </cell>
          <cell r="H477" t="str">
            <v>山东博士伦福瑞达制药有限公司(山东正大福瑞达公司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11243</v>
          </cell>
          <cell r="C478" t="str">
            <v>阿莫西林胶囊(阿莫仙)</v>
          </cell>
          <cell r="D478" t="str">
            <v>联邦阿莫仙</v>
          </cell>
          <cell r="E478" t="str">
            <v>500mgx24粒</v>
          </cell>
          <cell r="F478" t="str">
            <v>盒</v>
          </cell>
          <cell r="G478" t="str">
            <v>珠海联邦中山</v>
          </cell>
          <cell r="H478" t="str">
            <v>珠海联邦制药股份有限公司中山分公司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11266</v>
          </cell>
          <cell r="C479" t="str">
            <v>牛黄解毒片</v>
          </cell>
          <cell r="D479" t="str">
            <v/>
          </cell>
          <cell r="E479" t="str">
            <v>24片</v>
          </cell>
          <cell r="F479" t="str">
            <v>盒</v>
          </cell>
          <cell r="G479" t="str">
            <v>贵州百灵制药</v>
          </cell>
          <cell r="H479" t="str">
            <v>贵州百灵企业集团制药股份有限公司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28466</v>
          </cell>
          <cell r="C480" t="str">
            <v>冬虫夏草</v>
          </cell>
          <cell r="D480" t="str">
            <v/>
          </cell>
          <cell r="E480" t="str">
            <v>30g&lt;一级.木盒&gt;(桐君阁)</v>
          </cell>
          <cell r="F480" t="str">
            <v>盒</v>
          </cell>
          <cell r="G480" t="str">
            <v>西藏</v>
          </cell>
          <cell r="H480" t="str">
            <v>重庆中药饮片厂有限公司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28469</v>
          </cell>
          <cell r="C481" t="str">
            <v>川贝母</v>
          </cell>
          <cell r="D481" t="str">
            <v/>
          </cell>
          <cell r="E481" t="str">
            <v>10g、净制(桐君阁牌)</v>
          </cell>
          <cell r="F481" t="str">
            <v>袋</v>
          </cell>
          <cell r="G481" t="str">
            <v>四川</v>
          </cell>
          <cell r="H481" t="str">
            <v>重庆中药饮片厂有限公司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28470</v>
          </cell>
          <cell r="C482" t="str">
            <v>川贝母</v>
          </cell>
          <cell r="D482" t="str">
            <v/>
          </cell>
          <cell r="E482" t="str">
            <v>50g、净制（桐君阁）</v>
          </cell>
          <cell r="F482" t="str">
            <v>盒</v>
          </cell>
          <cell r="G482" t="str">
            <v>四川</v>
          </cell>
          <cell r="H482" t="str">
            <v>重庆中药饮片厂有限公司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28477</v>
          </cell>
          <cell r="C483" t="str">
            <v>制何首乌</v>
          </cell>
          <cell r="D483" t="str">
            <v/>
          </cell>
          <cell r="E483" t="str">
            <v>片</v>
          </cell>
          <cell r="F483" t="str">
            <v>10g</v>
          </cell>
          <cell r="G483" t="str">
            <v>四川</v>
          </cell>
          <cell r="H483" t="str">
            <v>其他生产厂家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27332</v>
          </cell>
          <cell r="C484" t="str">
            <v>玻璃酸钠滴眼液</v>
          </cell>
          <cell r="D484" t="str">
            <v>爱丽</v>
          </cell>
          <cell r="E484" t="str">
            <v>5ml：5mg（0.1%）</v>
          </cell>
          <cell r="F484" t="str">
            <v>支</v>
          </cell>
          <cell r="G484" t="str">
            <v>参天制药</v>
          </cell>
          <cell r="H484" t="str">
            <v>参天制药(中国)有限公司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27436</v>
          </cell>
          <cell r="C485" t="str">
            <v>炒金樱子肉</v>
          </cell>
          <cell r="D485" t="str">
            <v/>
          </cell>
          <cell r="E485" t="str">
            <v>清炒</v>
          </cell>
          <cell r="F485" t="str">
            <v>10g</v>
          </cell>
          <cell r="G485" t="str">
            <v>广东</v>
          </cell>
          <cell r="H485" t="str">
            <v>其他生产厂家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27446</v>
          </cell>
          <cell r="C486" t="str">
            <v>牡蛎</v>
          </cell>
          <cell r="D486" t="str">
            <v/>
          </cell>
          <cell r="E486" t="str">
            <v>碎块</v>
          </cell>
          <cell r="F486" t="str">
            <v>10g</v>
          </cell>
          <cell r="G486" t="str">
            <v>广东</v>
          </cell>
          <cell r="H486" t="str">
            <v>其他生产厂家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27499</v>
          </cell>
          <cell r="C487" t="str">
            <v>猴耳环消炎颗粒</v>
          </cell>
          <cell r="D487" t="str">
            <v/>
          </cell>
          <cell r="E487" t="str">
            <v>6gx6袋</v>
          </cell>
          <cell r="F487" t="str">
            <v>盒</v>
          </cell>
          <cell r="G487" t="str">
            <v>江西杏林白马</v>
          </cell>
          <cell r="H487" t="str">
            <v>江西杏林白马药业股份有限公司（原：江西杏林白马药业有限公司）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27512</v>
          </cell>
          <cell r="C488" t="str">
            <v>蜜款冬花</v>
          </cell>
          <cell r="D488" t="str">
            <v/>
          </cell>
          <cell r="E488" t="str">
            <v>蜜炙</v>
          </cell>
          <cell r="F488" t="str">
            <v>10g</v>
          </cell>
          <cell r="G488" t="str">
            <v>陕西</v>
          </cell>
          <cell r="H488" t="str">
            <v>其他生产厂家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8744</v>
          </cell>
          <cell r="C489" t="str">
            <v>白英</v>
          </cell>
          <cell r="D489" t="str">
            <v/>
          </cell>
          <cell r="E489" t="str">
            <v>段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8762</v>
          </cell>
          <cell r="C490" t="str">
            <v>炒稻芽</v>
          </cell>
          <cell r="D490" t="str">
            <v/>
          </cell>
          <cell r="E490" t="str">
            <v>清炒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9055</v>
          </cell>
          <cell r="C491" t="str">
            <v>马来酸依那普利片</v>
          </cell>
          <cell r="D491" t="str">
            <v/>
          </cell>
          <cell r="E491" t="str">
            <v>5mgx16片</v>
          </cell>
          <cell r="F491" t="str">
            <v>盒</v>
          </cell>
          <cell r="G491" t="str">
            <v>上海现代</v>
          </cell>
          <cell r="H491" t="str">
            <v>上海现代制药股份有限公司(上海现代浦东药厂有限公司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9083</v>
          </cell>
          <cell r="C492" t="str">
            <v>藿香正气滴丸</v>
          </cell>
          <cell r="D492" t="str">
            <v/>
          </cell>
          <cell r="E492" t="str">
            <v>2.6gx9袋</v>
          </cell>
          <cell r="F492" t="str">
            <v>盒</v>
          </cell>
          <cell r="G492" t="str">
            <v>天津天士力</v>
          </cell>
          <cell r="H492" t="str">
            <v>天士力医药集团股份有限公司(原:天士力制药集团股份有限公司)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9091</v>
          </cell>
          <cell r="C493" t="str">
            <v>听诊器</v>
          </cell>
          <cell r="D493" t="str">
            <v/>
          </cell>
          <cell r="E493" t="str">
            <v>插入式单用（A型）</v>
          </cell>
          <cell r="F493" t="str">
            <v>盒</v>
          </cell>
          <cell r="G493" t="str">
            <v>江苏鱼跃</v>
          </cell>
          <cell r="H493" t="str">
            <v>江苏鱼跃医疗设备股份有限公司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11424</v>
          </cell>
          <cell r="C494" t="str">
            <v>金匮肾气丸</v>
          </cell>
          <cell r="D494" t="str">
            <v/>
          </cell>
          <cell r="E494" t="str">
            <v>360粒</v>
          </cell>
          <cell r="F494" t="str">
            <v>盒</v>
          </cell>
          <cell r="G494" t="str">
            <v>北京同仁堂</v>
          </cell>
          <cell r="H494" t="str">
            <v>北京同仁堂科技发展股份有限公司制药厂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11469</v>
          </cell>
          <cell r="C495" t="str">
            <v>人工牛黄甲硝唑胶囊</v>
          </cell>
          <cell r="D495" t="str">
            <v>牙痛安胶囊</v>
          </cell>
          <cell r="E495" t="str">
            <v>0.2g：5mgx24粒</v>
          </cell>
          <cell r="F495" t="str">
            <v>盒</v>
          </cell>
          <cell r="G495" t="str">
            <v>重庆迪康长江</v>
          </cell>
          <cell r="H495" t="str">
            <v>重庆迪康长江制药有限公司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11490</v>
          </cell>
          <cell r="C496" t="str">
            <v>复方门冬维甘滴眼液(新乐敦)</v>
          </cell>
          <cell r="D496" t="str">
            <v/>
          </cell>
          <cell r="E496" t="str">
            <v>13ml</v>
          </cell>
          <cell r="F496" t="str">
            <v>瓶</v>
          </cell>
          <cell r="G496" t="str">
            <v>曼秀雷敦</v>
          </cell>
          <cell r="H496" t="str">
            <v>曼秀雷敦(中国)药业有限公司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28510</v>
          </cell>
          <cell r="C497" t="str">
            <v>聚维酮碘溶液(艾利克)</v>
          </cell>
          <cell r="D497" t="str">
            <v/>
          </cell>
          <cell r="E497" t="str">
            <v>200ml：5%（用于皮肤、黏膜的消毒）</v>
          </cell>
          <cell r="F497" t="str">
            <v>瓶</v>
          </cell>
          <cell r="G497" t="str">
            <v>成都永安</v>
          </cell>
          <cell r="H497" t="str">
            <v>成都永安制药有限公司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28604</v>
          </cell>
          <cell r="C498" t="str">
            <v>头孢克肟胶囊</v>
          </cell>
          <cell r="D498" t="str">
            <v/>
          </cell>
          <cell r="E498" t="str">
            <v>0.1gx6粒</v>
          </cell>
          <cell r="F498" t="str">
            <v>盒</v>
          </cell>
          <cell r="G498" t="str">
            <v>江苏亚邦强生</v>
          </cell>
          <cell r="H498" t="str">
            <v>江苏亚邦强生药业有限公司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26023</v>
          </cell>
          <cell r="C499" t="str">
            <v>牛黄蛇胆川贝液</v>
          </cell>
          <cell r="D499" t="str">
            <v/>
          </cell>
          <cell r="E499" t="str">
            <v>10mlx6支</v>
          </cell>
          <cell r="F499" t="str">
            <v>盒</v>
          </cell>
          <cell r="G499" t="str">
            <v>山东孔府制药</v>
          </cell>
          <cell r="H499" t="str">
            <v>山东孔府制药有限公司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26047</v>
          </cell>
          <cell r="C500" t="str">
            <v>伸筋草</v>
          </cell>
          <cell r="D500" t="str">
            <v/>
          </cell>
          <cell r="E500" t="str">
            <v>段</v>
          </cell>
          <cell r="F500" t="str">
            <v>10g</v>
          </cell>
          <cell r="G500" t="str">
            <v>四川</v>
          </cell>
          <cell r="H500" t="str">
            <v>其他生产厂家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26053</v>
          </cell>
          <cell r="C501" t="str">
            <v>天麻</v>
          </cell>
          <cell r="D501" t="str">
            <v/>
          </cell>
          <cell r="E501" t="str">
            <v>60g、冬</v>
          </cell>
          <cell r="F501" t="str">
            <v>10g</v>
          </cell>
          <cell r="G501" t="str">
            <v>贵州</v>
          </cell>
          <cell r="H501" t="str">
            <v>其他生产厂家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27556</v>
          </cell>
          <cell r="C502" t="str">
            <v>活络油</v>
          </cell>
          <cell r="D502" t="str">
            <v/>
          </cell>
          <cell r="E502" t="str">
            <v>20ml</v>
          </cell>
          <cell r="F502" t="str">
            <v>瓶</v>
          </cell>
          <cell r="G502" t="str">
            <v>英吉利制药厂</v>
          </cell>
          <cell r="H502" t="str">
            <v>英吉利制药厂有限公司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27613</v>
          </cell>
          <cell r="C503" t="str">
            <v>复方石韦片</v>
          </cell>
          <cell r="D503" t="str">
            <v/>
          </cell>
          <cell r="E503" t="str">
            <v>0.4gx15片x4板（薄膜衣）</v>
          </cell>
          <cell r="F503" t="str">
            <v>盒</v>
          </cell>
          <cell r="G503" t="str">
            <v>颈复康药业</v>
          </cell>
          <cell r="H503" t="str">
            <v>颈复康药业集团有限公司(原承德颈复康药业集团有限公司)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27623</v>
          </cell>
          <cell r="C504" t="str">
            <v>小儿咳喘灵颗粒</v>
          </cell>
          <cell r="D504" t="str">
            <v/>
          </cell>
          <cell r="E504" t="str">
            <v>2gx10袋</v>
          </cell>
          <cell r="F504" t="str">
            <v>盒</v>
          </cell>
          <cell r="G504" t="str">
            <v>四川绵阳制药</v>
          </cell>
          <cell r="H504" t="str">
            <v>太极集团四川绵阳制药有限公司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27625</v>
          </cell>
          <cell r="C505" t="str">
            <v>复方丹参片</v>
          </cell>
          <cell r="D505" t="str">
            <v/>
          </cell>
          <cell r="E505" t="str">
            <v>0.32gx60片(薄膜衣)</v>
          </cell>
          <cell r="F505" t="str">
            <v>瓶</v>
          </cell>
          <cell r="G505" t="str">
            <v>一力制药股份</v>
          </cell>
          <cell r="H505" t="str">
            <v>广东一力集团制药股份有限公司(广东一力集团制药有限公司)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27632</v>
          </cell>
          <cell r="C506" t="str">
            <v>灵芝糖浆</v>
          </cell>
          <cell r="D506" t="str">
            <v/>
          </cell>
          <cell r="E506" t="str">
            <v>160ml</v>
          </cell>
          <cell r="F506" t="str">
            <v>瓶</v>
          </cell>
          <cell r="G506" t="str">
            <v>江西杏林白马</v>
          </cell>
          <cell r="H506" t="str">
            <v>江西杏林白马药业股份有限公司（原：江西杏林白马药业有限公司）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27634</v>
          </cell>
          <cell r="C507" t="str">
            <v>小金丸</v>
          </cell>
          <cell r="D507" t="str">
            <v/>
          </cell>
          <cell r="E507" t="str">
            <v>0.6gx4瓶</v>
          </cell>
          <cell r="F507" t="str">
            <v>盒</v>
          </cell>
          <cell r="G507" t="str">
            <v>成都九芝堂</v>
          </cell>
          <cell r="H507" t="str">
            <v>成都九芝堂金鼎药业有限公司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27647</v>
          </cell>
          <cell r="C508" t="str">
            <v>苏木</v>
          </cell>
          <cell r="D508" t="str">
            <v/>
          </cell>
          <cell r="E508" t="str">
            <v>块</v>
          </cell>
          <cell r="F508" t="str">
            <v>10g</v>
          </cell>
          <cell r="G508" t="str">
            <v>广西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22944</v>
          </cell>
          <cell r="C509" t="str">
            <v>丙酸氟替卡松鼻喷雾剂</v>
          </cell>
          <cell r="D509" t="str">
            <v>辅舒良</v>
          </cell>
          <cell r="E509" t="str">
            <v>50ug：120喷</v>
          </cell>
          <cell r="F509" t="str">
            <v>盒</v>
          </cell>
          <cell r="G509" t="str">
            <v>西班牙</v>
          </cell>
          <cell r="H509" t="str">
            <v>西班牙Glaxo Wellcome S.A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25541</v>
          </cell>
          <cell r="C510" t="str">
            <v>川木香</v>
          </cell>
          <cell r="D510" t="str">
            <v/>
          </cell>
          <cell r="E510" t="str">
            <v>片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25544</v>
          </cell>
          <cell r="C511" t="str">
            <v>黄连片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四川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25564</v>
          </cell>
          <cell r="C512" t="str">
            <v>北沙参</v>
          </cell>
          <cell r="D512" t="str">
            <v/>
          </cell>
          <cell r="E512" t="str">
            <v>段</v>
          </cell>
          <cell r="F512" t="str">
            <v>10g</v>
          </cell>
          <cell r="G512" t="str">
            <v>山东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25572</v>
          </cell>
          <cell r="C513" t="str">
            <v>大血藤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25576</v>
          </cell>
          <cell r="C514" t="str">
            <v>蚕沙</v>
          </cell>
          <cell r="D514" t="str">
            <v/>
          </cell>
          <cell r="E514" t="str">
            <v>净制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27689</v>
          </cell>
          <cell r="C515" t="str">
            <v>速效救心丸</v>
          </cell>
          <cell r="D515" t="str">
            <v/>
          </cell>
          <cell r="E515" t="str">
            <v>40mgx60丸x2瓶</v>
          </cell>
          <cell r="F515" t="str">
            <v>盒</v>
          </cell>
          <cell r="G515" t="str">
            <v>津药达仁堂第六中药</v>
          </cell>
          <cell r="H515" t="str">
            <v>天津中新药业集团股份有限公司第六中药厂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27700</v>
          </cell>
          <cell r="C516" t="str">
            <v>复方桔梗止咳片</v>
          </cell>
          <cell r="D516" t="str">
            <v/>
          </cell>
          <cell r="E516" t="str">
            <v>24片x2板</v>
          </cell>
          <cell r="F516" t="str">
            <v>盒</v>
          </cell>
          <cell r="G516" t="str">
            <v>河南兴源制药</v>
          </cell>
          <cell r="H516" t="str">
            <v>河南兴源制药有限公司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27724</v>
          </cell>
          <cell r="C517" t="str">
            <v>生脉饮</v>
          </cell>
          <cell r="D517" t="str">
            <v/>
          </cell>
          <cell r="E517" t="str">
            <v>10mlx10支（党参方）</v>
          </cell>
          <cell r="F517" t="str">
            <v>盒</v>
          </cell>
          <cell r="G517" t="str">
            <v/>
          </cell>
          <cell r="H517" t="str">
            <v>湖北济安堂药业股份有限公司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27733</v>
          </cell>
          <cell r="C518" t="str">
            <v>消炎镇痛膏</v>
          </cell>
          <cell r="D518" t="str">
            <v/>
          </cell>
          <cell r="E518" t="str">
            <v>7cmx10cmx6贴</v>
          </cell>
          <cell r="F518" t="str">
            <v>盒</v>
          </cell>
          <cell r="G518" t="str">
            <v>吉林一正</v>
          </cell>
          <cell r="H518" t="str">
            <v>吉林一正药业集团有限公司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27738</v>
          </cell>
          <cell r="C519" t="str">
            <v>草红藤</v>
          </cell>
          <cell r="D519" t="str">
            <v/>
          </cell>
          <cell r="E519" t="str">
            <v>段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27810</v>
          </cell>
          <cell r="C520" t="str">
            <v>甘松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27914</v>
          </cell>
          <cell r="C521" t="str">
            <v>老鹳草</v>
          </cell>
          <cell r="D521" t="str">
            <v/>
          </cell>
          <cell r="E521" t="str">
            <v>段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28003</v>
          </cell>
          <cell r="C522" t="str">
            <v>高良姜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广东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28004</v>
          </cell>
          <cell r="C523" t="str">
            <v>大肺筋草</v>
          </cell>
          <cell r="D523" t="str">
            <v/>
          </cell>
          <cell r="E523" t="str">
            <v>段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28084</v>
          </cell>
          <cell r="C524" t="str">
            <v>清热通淋片(优泌泰)</v>
          </cell>
          <cell r="D524" t="str">
            <v/>
          </cell>
          <cell r="E524" t="str">
            <v>0.39gx12片x3板</v>
          </cell>
          <cell r="F524" t="str">
            <v>盒</v>
          </cell>
          <cell r="G524" t="str">
            <v>江西杏林白马</v>
          </cell>
          <cell r="H524" t="str">
            <v>江西杏林白马药业股份有限公司（原：江西杏林白马药业有限公司）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17060</v>
          </cell>
          <cell r="C525" t="str">
            <v>新癀片</v>
          </cell>
          <cell r="D525" t="str">
            <v/>
          </cell>
          <cell r="E525" t="str">
            <v>0.32gx12片x3板</v>
          </cell>
          <cell r="F525" t="str">
            <v>盒</v>
          </cell>
          <cell r="G525" t="str">
            <v>厦门中药厂</v>
          </cell>
          <cell r="H525" t="str">
            <v>厦门中药厂有限公司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17201</v>
          </cell>
          <cell r="C526" t="str">
            <v>左氧氟沙星片</v>
          </cell>
          <cell r="D526" t="str">
            <v>可乐必妥</v>
          </cell>
          <cell r="E526" t="str">
            <v>0.1gx10片</v>
          </cell>
          <cell r="F526" t="str">
            <v>盒</v>
          </cell>
          <cell r="G526" t="str">
            <v>北京第一制药</v>
          </cell>
          <cell r="H526" t="str">
            <v>第一三共制药(北京)有限公司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17214</v>
          </cell>
          <cell r="C527" t="str">
            <v>阿奇霉素片</v>
          </cell>
          <cell r="D527" t="str">
            <v>希舒美</v>
          </cell>
          <cell r="E527" t="str">
            <v>250mgx6片</v>
          </cell>
          <cell r="F527" t="str">
            <v>盒</v>
          </cell>
          <cell r="G527" t="str">
            <v>大连辉瑞</v>
          </cell>
          <cell r="H527" t="str">
            <v>辉瑞制药有限公司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17217</v>
          </cell>
          <cell r="C528" t="str">
            <v>头孢克洛胶囊(希刻劳)</v>
          </cell>
          <cell r="D528" t="str">
            <v/>
          </cell>
          <cell r="E528" t="str">
            <v>0.25gx6粒</v>
          </cell>
          <cell r="F528" t="str">
            <v>盒</v>
          </cell>
          <cell r="G528" t="str">
            <v>苏州西克罗</v>
          </cell>
          <cell r="H528" t="str">
            <v>亿腾医药（苏州）有限公司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17230</v>
          </cell>
          <cell r="C529" t="str">
            <v>头孢克洛干混悬剂</v>
          </cell>
          <cell r="D529" t="str">
            <v/>
          </cell>
          <cell r="E529" t="str">
            <v>125mgx6袋</v>
          </cell>
          <cell r="F529" t="str">
            <v>盒</v>
          </cell>
          <cell r="G529" t="str">
            <v/>
          </cell>
          <cell r="H529" t="str">
            <v>亿腾医药（苏州）有限公司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17252</v>
          </cell>
          <cell r="C530" t="str">
            <v>美洛昔康片(莫比可)</v>
          </cell>
          <cell r="D530" t="str">
            <v/>
          </cell>
          <cell r="E530" t="str">
            <v>7.5mgx7片</v>
          </cell>
          <cell r="F530" t="str">
            <v>盒</v>
          </cell>
          <cell r="G530" t="str">
            <v>上海勃林格翰</v>
          </cell>
          <cell r="H530" t="str">
            <v>上海勃林格殷格翰药业有限公司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17260</v>
          </cell>
          <cell r="C531" t="str">
            <v>托吡酯片(妥泰)</v>
          </cell>
          <cell r="D531" t="str">
            <v/>
          </cell>
          <cell r="E531" t="str">
            <v>25mgx60片</v>
          </cell>
          <cell r="F531" t="str">
            <v>瓶</v>
          </cell>
          <cell r="G531" t="str">
            <v>西安杨森</v>
          </cell>
          <cell r="H531" t="str">
            <v>西安杨森制药有限公司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17261</v>
          </cell>
          <cell r="C532" t="str">
            <v>甲钴胺片</v>
          </cell>
          <cell r="D532" t="str">
            <v>弥可保</v>
          </cell>
          <cell r="E532" t="str">
            <v>0.5mgx10片x10板</v>
          </cell>
          <cell r="F532" t="str">
            <v>盒</v>
          </cell>
          <cell r="G532" t="str">
            <v>中国卫材</v>
          </cell>
          <cell r="H532" t="str">
            <v>卫材(中国)药业有限公司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17264</v>
          </cell>
          <cell r="C533" t="str">
            <v>多糖铁复合物胶囊</v>
          </cell>
          <cell r="D533" t="str">
            <v>力蜚能</v>
          </cell>
          <cell r="E533" t="str">
            <v>0.15gx10粒</v>
          </cell>
          <cell r="F533" t="str">
            <v>盒</v>
          </cell>
          <cell r="G533" t="str">
            <v>美国Kremers Urban</v>
          </cell>
          <cell r="H533" t="str">
            <v>Kremers Urban Pharmaceuticals Inc.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17267</v>
          </cell>
          <cell r="C534" t="str">
            <v>盐酸特拉唑嗪片</v>
          </cell>
          <cell r="D534" t="str">
            <v>高特灵</v>
          </cell>
          <cell r="E534" t="str">
            <v>2mgx28片</v>
          </cell>
          <cell r="F534" t="str">
            <v>盒</v>
          </cell>
          <cell r="G534" t="str">
            <v>上海雅培</v>
          </cell>
          <cell r="H534" t="str">
            <v>上海雅培制药有限公司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17271</v>
          </cell>
          <cell r="C535" t="str">
            <v>盐酸地尔硫卓片</v>
          </cell>
          <cell r="D535" t="str">
            <v/>
          </cell>
          <cell r="E535" t="str">
            <v>30mgx40片</v>
          </cell>
          <cell r="F535" t="str">
            <v>盒</v>
          </cell>
          <cell r="G535" t="str">
            <v>浙江亚太</v>
          </cell>
          <cell r="H535" t="str">
            <v>浙江亚太药业股份有限公司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17276</v>
          </cell>
          <cell r="C536" t="str">
            <v>阿托伐他汀钙片(立普妥)</v>
          </cell>
          <cell r="D536" t="str">
            <v/>
          </cell>
          <cell r="E536" t="str">
            <v>10mgx7片</v>
          </cell>
          <cell r="F536" t="str">
            <v>盒</v>
          </cell>
          <cell r="G536" t="str">
            <v>辉瑞制药(分装)</v>
          </cell>
          <cell r="H536" t="str">
            <v>辉瑞制药有限公司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17287</v>
          </cell>
          <cell r="C537" t="str">
            <v>格列吡嗪控释片</v>
          </cell>
          <cell r="D537" t="str">
            <v>瑞易宁</v>
          </cell>
          <cell r="E537" t="str">
            <v>5mgx14片</v>
          </cell>
          <cell r="F537" t="str">
            <v>盒</v>
          </cell>
          <cell r="G537" t="str">
            <v>瀚晖制药</v>
          </cell>
          <cell r="H537" t="str">
            <v>瀚晖制药有限公司（原海正辉瑞制药有限公司）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17294</v>
          </cell>
          <cell r="C538" t="str">
            <v>复方角菜酸酯栓(太宁栓)</v>
          </cell>
          <cell r="D538" t="str">
            <v/>
          </cell>
          <cell r="E538" t="str">
            <v>6枚</v>
          </cell>
          <cell r="F538" t="str">
            <v>盒</v>
          </cell>
          <cell r="G538" t="str">
            <v>西安杨森制药</v>
          </cell>
          <cell r="H538" t="str">
            <v>西安杨森制药有限公司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17301</v>
          </cell>
          <cell r="C539" t="str">
            <v>异丙托溴铵吸入气雾剂</v>
          </cell>
          <cell r="D539" t="str">
            <v>爱全乐</v>
          </cell>
          <cell r="E539" t="str">
            <v>10ml(20ugx200掀)</v>
          </cell>
          <cell r="F539" t="str">
            <v>盒</v>
          </cell>
          <cell r="G539" t="str">
            <v>德国</v>
          </cell>
          <cell r="H539" t="str">
            <v>德国Boehringer Ingelheim Pharma GmbH＆Co.KG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20180</v>
          </cell>
          <cell r="C540" t="str">
            <v>阿莫西林克拉维酸钾颗粒(安奇颗粒)</v>
          </cell>
          <cell r="D540" t="str">
            <v/>
          </cell>
          <cell r="E540" t="str">
            <v>0.15625gx9袋</v>
          </cell>
          <cell r="F540" t="str">
            <v>盒</v>
          </cell>
          <cell r="G540" t="str">
            <v>海南先声药业</v>
          </cell>
          <cell r="H540" t="str">
            <v>海南先声药业有限公司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20188</v>
          </cell>
          <cell r="C541" t="str">
            <v>响铃草</v>
          </cell>
          <cell r="D541" t="str">
            <v/>
          </cell>
          <cell r="E541" t="str">
            <v>段</v>
          </cell>
          <cell r="F541" t="str">
            <v>10g</v>
          </cell>
          <cell r="G541" t="str">
            <v>四川</v>
          </cell>
          <cell r="H541" t="str">
            <v>其他生产厂家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49705</v>
          </cell>
          <cell r="C542" t="str">
            <v>门冬胰岛素注射液</v>
          </cell>
          <cell r="D542" t="str">
            <v>诺和锐笔芯</v>
          </cell>
          <cell r="E542" t="str">
            <v>3ml：300单位（笔芯）</v>
          </cell>
          <cell r="F542" t="str">
            <v>支</v>
          </cell>
          <cell r="G542" t="str">
            <v>诺和诺德</v>
          </cell>
          <cell r="H542" t="str">
            <v>诺和诺德(中国)制药有限公司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49706</v>
          </cell>
          <cell r="C543" t="str">
            <v>沙美特罗替卡松吸入粉雾剂</v>
          </cell>
          <cell r="D543" t="str">
            <v/>
          </cell>
          <cell r="E543" t="str">
            <v>50ug:500ugx60喷(含准纳器)</v>
          </cell>
          <cell r="F543" t="str">
            <v>盒</v>
          </cell>
          <cell r="G543" t="str">
            <v>法国</v>
          </cell>
          <cell r="H543" t="str">
            <v>Glaxo Wellcome Production(法国) 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49727</v>
          </cell>
          <cell r="C544" t="str">
            <v>天花粉</v>
          </cell>
          <cell r="D544" t="str">
            <v/>
          </cell>
          <cell r="E544" t="str">
            <v>片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49734</v>
          </cell>
          <cell r="C545" t="str">
            <v>甲硝唑阴道泡腾片</v>
          </cell>
          <cell r="D545" t="str">
            <v/>
          </cell>
          <cell r="E545" t="str">
            <v>0.2gx14片</v>
          </cell>
          <cell r="F545" t="str">
            <v>盒</v>
          </cell>
          <cell r="G545" t="str">
            <v>湖北东信药业</v>
          </cell>
          <cell r="H545" t="str">
            <v>湖北东信药业有限公司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14001</v>
          </cell>
          <cell r="C546" t="str">
            <v>氟哌噻吨美利曲辛片</v>
          </cell>
          <cell r="D546" t="str">
            <v>黛力新</v>
          </cell>
          <cell r="E546" t="str">
            <v>0.5mg：10mgx20片</v>
          </cell>
          <cell r="F546" t="str">
            <v>盒</v>
          </cell>
          <cell r="G546" t="str">
            <v>丹麦H.Lundbeck A/S</v>
          </cell>
          <cell r="H546" t="str">
            <v>H.Lundbeck A/S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14002</v>
          </cell>
          <cell r="C547" t="str">
            <v>枸橼酸莫沙必利片</v>
          </cell>
          <cell r="D547" t="str">
            <v>加斯清</v>
          </cell>
          <cell r="E547" t="str">
            <v>5mgx10片</v>
          </cell>
          <cell r="F547" t="str">
            <v>盒</v>
          </cell>
          <cell r="G547" t="str">
            <v>日本株式会</v>
          </cell>
          <cell r="H547" t="str">
            <v>日本制药株式会社铃鹿工厂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14003</v>
          </cell>
          <cell r="C548" t="str">
            <v>复方消化酶胶囊(达吉)</v>
          </cell>
          <cell r="D548" t="str">
            <v/>
          </cell>
          <cell r="E548" t="str">
            <v>20粒</v>
          </cell>
          <cell r="F548" t="str">
            <v>盒</v>
          </cell>
          <cell r="G548" t="str">
            <v>韩国韩林</v>
          </cell>
          <cell r="H548" t="str">
            <v>韩国韩林株式会社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14004</v>
          </cell>
          <cell r="C549" t="str">
            <v>地氯雷他定片(信敏汀)</v>
          </cell>
          <cell r="D549" t="str">
            <v/>
          </cell>
          <cell r="E549" t="str">
            <v>5mgx6片</v>
          </cell>
          <cell r="F549" t="str">
            <v>盒</v>
          </cell>
          <cell r="G549" t="str">
            <v>深圳信立泰</v>
          </cell>
          <cell r="H549" t="str">
            <v>深圳信立泰药业股份有限公司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14006</v>
          </cell>
          <cell r="C550" t="str">
            <v>甲磺酸倍他司汀片</v>
          </cell>
          <cell r="D550" t="str">
            <v>敏使朗</v>
          </cell>
          <cell r="E550" t="str">
            <v>6mgx10片x3板</v>
          </cell>
          <cell r="F550" t="str">
            <v>盒</v>
          </cell>
          <cell r="G550" t="str">
            <v/>
          </cell>
          <cell r="H550" t="str">
            <v>卫材(中国)药业有限公司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37036</v>
          </cell>
          <cell r="C551" t="str">
            <v>妇科千金胶囊</v>
          </cell>
          <cell r="D551" t="str">
            <v/>
          </cell>
          <cell r="E551" t="str">
            <v>0.4gx12粒x3板</v>
          </cell>
          <cell r="F551" t="str">
            <v>盒</v>
          </cell>
          <cell r="G551" t="str">
            <v>株洲千金药业</v>
          </cell>
          <cell r="H551" t="str">
            <v>株洲千金药业股份有限公司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37050</v>
          </cell>
          <cell r="C552" t="str">
            <v>夏桑菊颗粒</v>
          </cell>
          <cell r="D552" t="str">
            <v/>
          </cell>
          <cell r="E552" t="str">
            <v>10gx20袋</v>
          </cell>
          <cell r="F552" t="str">
            <v>大袋</v>
          </cell>
          <cell r="G552" t="str">
            <v>四川绵阳制药</v>
          </cell>
          <cell r="H552" t="str">
            <v>太极集团四川绵阳制药有限公司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20594</v>
          </cell>
          <cell r="C553" t="str">
            <v>泮托拉唑钠肠溶胶囊</v>
          </cell>
          <cell r="D553" t="str">
            <v/>
          </cell>
          <cell r="E553" t="str">
            <v>40mgx7粒</v>
          </cell>
          <cell r="F553" t="str">
            <v>盒</v>
          </cell>
          <cell r="G553" t="str">
            <v>杭州中美华东</v>
          </cell>
          <cell r="H553" t="str">
            <v>杭州中美华东制药有限公司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49833</v>
          </cell>
          <cell r="C554" t="str">
            <v>桑叶</v>
          </cell>
          <cell r="D554" t="str">
            <v/>
          </cell>
          <cell r="E554" t="str">
            <v>净制</v>
          </cell>
          <cell r="F554" t="str">
            <v>10g</v>
          </cell>
          <cell r="G554" t="str">
            <v>四川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49838</v>
          </cell>
          <cell r="C555" t="str">
            <v>地骨皮</v>
          </cell>
          <cell r="D555" t="str">
            <v/>
          </cell>
          <cell r="E555" t="str">
            <v>净制</v>
          </cell>
          <cell r="F555" t="str">
            <v>10g</v>
          </cell>
          <cell r="G555" t="str">
            <v>宁夏</v>
          </cell>
          <cell r="H555" t="str">
            <v>其他生产厂家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49850</v>
          </cell>
          <cell r="C556" t="str">
            <v>参松养心胶囊</v>
          </cell>
          <cell r="D556" t="str">
            <v/>
          </cell>
          <cell r="E556" t="str">
            <v>0.4gx36粒</v>
          </cell>
          <cell r="F556" t="str">
            <v>盒</v>
          </cell>
          <cell r="G556" t="str">
            <v>北京以岭(石家庄以岭)</v>
          </cell>
          <cell r="H556" t="str">
            <v>北京以岭药业有限公司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14080</v>
          </cell>
          <cell r="C557" t="str">
            <v>复方鸡内金片</v>
          </cell>
          <cell r="D557" t="str">
            <v/>
          </cell>
          <cell r="E557" t="str">
            <v>0.25gx100片(糖衣)</v>
          </cell>
          <cell r="F557" t="str">
            <v>瓶</v>
          </cell>
          <cell r="G557" t="str">
            <v>河北金兴制药</v>
          </cell>
          <cell r="H557" t="str">
            <v>河北金兴制药厂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21894</v>
          </cell>
          <cell r="C558" t="str">
            <v>柳氮磺吡啶栓</v>
          </cell>
          <cell r="D558" t="str">
            <v/>
          </cell>
          <cell r="E558" t="str">
            <v>0.5gx6枚</v>
          </cell>
          <cell r="F558" t="str">
            <v>盒</v>
          </cell>
          <cell r="G558" t="str">
            <v>山西同达药业</v>
          </cell>
          <cell r="H558" t="str">
            <v>山西同达药业有限公司(原：山西三九同达药业有限公司)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22076</v>
          </cell>
          <cell r="C559" t="str">
            <v>炒建曲</v>
          </cell>
          <cell r="D559" t="str">
            <v/>
          </cell>
          <cell r="E559" t="str">
            <v>清炒</v>
          </cell>
          <cell r="F559" t="str">
            <v>10g</v>
          </cell>
          <cell r="G559" t="str">
            <v>四川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22124</v>
          </cell>
          <cell r="C560" t="str">
            <v>醋龟甲</v>
          </cell>
          <cell r="D560" t="str">
            <v/>
          </cell>
          <cell r="E560" t="str">
            <v>块</v>
          </cell>
          <cell r="F560" t="str">
            <v>10g</v>
          </cell>
          <cell r="G560" t="str">
            <v>湖北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22129</v>
          </cell>
          <cell r="C561" t="str">
            <v>水牛角</v>
          </cell>
          <cell r="D561" t="str">
            <v/>
          </cell>
          <cell r="E561" t="str">
            <v>粉</v>
          </cell>
          <cell r="F561" t="str">
            <v>10g</v>
          </cell>
          <cell r="G561" t="str">
            <v>四川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22130</v>
          </cell>
          <cell r="C562" t="str">
            <v>鹿角</v>
          </cell>
          <cell r="D562" t="str">
            <v/>
          </cell>
          <cell r="E562" t="str">
            <v>片</v>
          </cell>
          <cell r="F562" t="str">
            <v>10g</v>
          </cell>
          <cell r="G562" t="str">
            <v>吉林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22144</v>
          </cell>
          <cell r="C563" t="str">
            <v>连翘</v>
          </cell>
          <cell r="D563" t="str">
            <v/>
          </cell>
          <cell r="E563" t="str">
            <v>净制</v>
          </cell>
          <cell r="F563" t="str">
            <v>10g</v>
          </cell>
          <cell r="G563" t="str">
            <v>山西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14200</v>
          </cell>
          <cell r="C564" t="str">
            <v>盐酸氨溴索片</v>
          </cell>
          <cell r="D564" t="str">
            <v/>
          </cell>
          <cell r="E564" t="str">
            <v>30mgx20片</v>
          </cell>
          <cell r="F564" t="str">
            <v>盒</v>
          </cell>
          <cell r="G564" t="str">
            <v>山东裕欣</v>
          </cell>
          <cell r="H564" t="str">
            <v>山东裕欣药业有限公司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14215</v>
          </cell>
          <cell r="C565" t="str">
            <v>七叶神安片</v>
          </cell>
          <cell r="D565" t="str">
            <v/>
          </cell>
          <cell r="E565" t="str">
            <v>12片x2板(薄膜衣片)</v>
          </cell>
          <cell r="F565" t="str">
            <v>盒</v>
          </cell>
          <cell r="G565" t="str">
            <v>李时珍医药</v>
          </cell>
          <cell r="H565" t="str">
            <v>李时珍医药集团有限公司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37167</v>
          </cell>
          <cell r="C566" t="str">
            <v>咽炎片</v>
          </cell>
          <cell r="D566" t="str">
            <v/>
          </cell>
          <cell r="E566" t="str">
            <v>0.26gx30片(薄膜衣)</v>
          </cell>
          <cell r="F566" t="str">
            <v>盒</v>
          </cell>
          <cell r="G566" t="str">
            <v>吉林吴太感康</v>
          </cell>
          <cell r="H566" t="str">
            <v>吉林市吴太感康药业有限公司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37205</v>
          </cell>
          <cell r="C567" t="str">
            <v>骨康胶囊</v>
          </cell>
          <cell r="D567" t="str">
            <v/>
          </cell>
          <cell r="E567" t="str">
            <v>0.4gx12粒x4板</v>
          </cell>
          <cell r="F567" t="str">
            <v>盒</v>
          </cell>
          <cell r="G567" t="str">
            <v>贵州维康子帆药业</v>
          </cell>
          <cell r="H567" t="str">
            <v>贵州维康药业有限公司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14311</v>
          </cell>
          <cell r="C568" t="str">
            <v>红景天</v>
          </cell>
          <cell r="D568" t="str">
            <v/>
          </cell>
          <cell r="E568" t="str">
            <v>片</v>
          </cell>
          <cell r="F568" t="str">
            <v>10g</v>
          </cell>
          <cell r="G568" t="str">
            <v>西藏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14336</v>
          </cell>
          <cell r="C569" t="str">
            <v>麝香祛风湿油</v>
          </cell>
          <cell r="D569" t="str">
            <v/>
          </cell>
          <cell r="E569" t="str">
            <v>10ml</v>
          </cell>
          <cell r="F569" t="str">
            <v>瓶</v>
          </cell>
          <cell r="G569" t="str">
            <v/>
          </cell>
          <cell r="H569" t="str">
            <v>广东恒健制药有限公司(原:江门市恒健药业有限公司)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14339</v>
          </cell>
          <cell r="C570" t="str">
            <v>小儿七星茶颗粒</v>
          </cell>
          <cell r="D570" t="str">
            <v/>
          </cell>
          <cell r="E570" t="str">
            <v>7gx10袋</v>
          </cell>
          <cell r="F570" t="str">
            <v>盒</v>
          </cell>
          <cell r="G570" t="str">
            <v>广州王老吉</v>
          </cell>
          <cell r="H570" t="str">
            <v>广州王老吉药业股份有限公司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14354</v>
          </cell>
          <cell r="C571" t="str">
            <v>五倍子</v>
          </cell>
          <cell r="D571" t="str">
            <v/>
          </cell>
          <cell r="E571" t="str">
            <v>净制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14358</v>
          </cell>
          <cell r="C572" t="str">
            <v>干姜</v>
          </cell>
          <cell r="D572" t="str">
            <v/>
          </cell>
          <cell r="E572" t="str">
            <v>片</v>
          </cell>
          <cell r="F572" t="str">
            <v>10g</v>
          </cell>
          <cell r="G572" t="str">
            <v>四川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14374</v>
          </cell>
          <cell r="C573" t="str">
            <v>头孢呋辛酯片</v>
          </cell>
          <cell r="D573" t="str">
            <v/>
          </cell>
          <cell r="E573" t="str">
            <v>0.25gx6片</v>
          </cell>
          <cell r="F573" t="str">
            <v>盒</v>
          </cell>
          <cell r="G573" t="str">
            <v>珠海联邦中山</v>
          </cell>
          <cell r="H573" t="str">
            <v>珠海联邦制药股份有限公司中山分公司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14381</v>
          </cell>
          <cell r="C574" t="str">
            <v>小儿肺热咳喘口服液</v>
          </cell>
          <cell r="D574" t="str">
            <v/>
          </cell>
          <cell r="E574" t="str">
            <v>10mlx6支</v>
          </cell>
          <cell r="F574" t="str">
            <v>盒</v>
          </cell>
          <cell r="G574" t="str">
            <v>黑龙江葵花</v>
          </cell>
          <cell r="H574" t="str">
            <v>黑龙江葵花药业股份有限公司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38707</v>
          </cell>
          <cell r="C575" t="str">
            <v>清热散结片</v>
          </cell>
          <cell r="D575" t="str">
            <v/>
          </cell>
          <cell r="E575" t="str">
            <v>50片</v>
          </cell>
          <cell r="F575" t="str">
            <v>瓶</v>
          </cell>
          <cell r="G575" t="str">
            <v>广东惠州中药</v>
          </cell>
          <cell r="H575" t="str">
            <v>广东省惠州市中药厂有限公司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38745</v>
          </cell>
          <cell r="C576" t="str">
            <v>燀桃仁</v>
          </cell>
          <cell r="D576" t="str">
            <v/>
          </cell>
          <cell r="E576" t="str">
            <v>燀、去皮</v>
          </cell>
          <cell r="F576" t="str">
            <v>10g</v>
          </cell>
          <cell r="G576" t="str">
            <v>河北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38768</v>
          </cell>
          <cell r="C577" t="str">
            <v>水飞蓟素胶囊</v>
          </cell>
          <cell r="D577" t="str">
            <v>利加隆</v>
          </cell>
          <cell r="E577" t="str">
            <v>140mgx10粒</v>
          </cell>
          <cell r="F577" t="str">
            <v>盒</v>
          </cell>
          <cell r="G577" t="str">
            <v>德国MADAUS</v>
          </cell>
          <cell r="H577" t="str">
            <v>德国MADAUS GMBH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14429</v>
          </cell>
          <cell r="C578" t="str">
            <v>酒大黄</v>
          </cell>
          <cell r="D578" t="str">
            <v/>
          </cell>
          <cell r="E578" t="str">
            <v>片</v>
          </cell>
          <cell r="F578" t="str">
            <v>10g</v>
          </cell>
          <cell r="G578" t="str">
            <v>四川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14435</v>
          </cell>
          <cell r="C579" t="str">
            <v>煅瓦楞子</v>
          </cell>
          <cell r="D579" t="str">
            <v/>
          </cell>
          <cell r="E579" t="str">
            <v>明煅/粗粉</v>
          </cell>
          <cell r="F579" t="str">
            <v>10g</v>
          </cell>
          <cell r="G579" t="str">
            <v>广东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14438</v>
          </cell>
          <cell r="C580" t="str">
            <v>抗骨增生片</v>
          </cell>
          <cell r="D580" t="str">
            <v/>
          </cell>
          <cell r="E580" t="str">
            <v>100片</v>
          </cell>
          <cell r="F580" t="str">
            <v>盒</v>
          </cell>
          <cell r="G580" t="str">
            <v>四川绵阳制药</v>
          </cell>
          <cell r="H580" t="str">
            <v>太极集团四川绵阳制药有限公司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37290</v>
          </cell>
          <cell r="C581" t="str">
            <v>克拉霉素胶囊(桑美)</v>
          </cell>
          <cell r="D581" t="str">
            <v/>
          </cell>
          <cell r="E581" t="str">
            <v>0.25gx6粒</v>
          </cell>
          <cell r="F581" t="str">
            <v>盒</v>
          </cell>
          <cell r="G581" t="str">
            <v>江苏亚邦爱普森</v>
          </cell>
          <cell r="H581" t="str">
            <v>江苏亚邦爱普森药业有限公司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14393</v>
          </cell>
          <cell r="C582" t="str">
            <v>尿感宁颗粒</v>
          </cell>
          <cell r="D582" t="str">
            <v/>
          </cell>
          <cell r="E582" t="str">
            <v>5gx6袋(无糖)</v>
          </cell>
          <cell r="F582" t="str">
            <v>盒</v>
          </cell>
          <cell r="G582" t="str">
            <v>正大青春宝</v>
          </cell>
          <cell r="H582" t="str">
            <v>正大青春宝药业有限公司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37435</v>
          </cell>
          <cell r="C583" t="str">
            <v>清火片</v>
          </cell>
          <cell r="D583" t="str">
            <v/>
          </cell>
          <cell r="E583" t="str">
            <v>24片(糖衣)</v>
          </cell>
          <cell r="F583" t="str">
            <v>盒</v>
          </cell>
          <cell r="G583" t="str">
            <v>伊春金北药</v>
          </cell>
          <cell r="H583" t="str">
            <v>黑龙江比福金北药制药有限公司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14569</v>
          </cell>
          <cell r="C584" t="str">
            <v>玄麦甘桔颗粒</v>
          </cell>
          <cell r="D584" t="str">
            <v/>
          </cell>
          <cell r="E584" t="str">
            <v>10gx20袋</v>
          </cell>
          <cell r="F584" t="str">
            <v>包</v>
          </cell>
          <cell r="G584" t="str">
            <v>四川逢春制药</v>
          </cell>
          <cell r="H584" t="str">
            <v>四川逢春制药有限公司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14570</v>
          </cell>
          <cell r="C585" t="str">
            <v>小柴胡颗粒</v>
          </cell>
          <cell r="D585" t="str">
            <v/>
          </cell>
          <cell r="E585" t="str">
            <v>10gx20袋</v>
          </cell>
          <cell r="F585" t="str">
            <v>包</v>
          </cell>
          <cell r="G585" t="str">
            <v>四川逢春制药</v>
          </cell>
          <cell r="H585" t="str">
            <v>四川逢春制药有限公司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14608</v>
          </cell>
          <cell r="C586" t="str">
            <v>健胃消食片</v>
          </cell>
          <cell r="D586" t="str">
            <v/>
          </cell>
          <cell r="E586" t="str">
            <v>0.5gx12片x3板（小儿）</v>
          </cell>
          <cell r="F586" t="str">
            <v>盒</v>
          </cell>
          <cell r="G586" t="str">
            <v/>
          </cell>
          <cell r="H586" t="str">
            <v>江中药业股份有限公司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21196</v>
          </cell>
          <cell r="C587" t="str">
            <v>单硝酸异山梨酯缓释胶囊(IV)</v>
          </cell>
          <cell r="D587" t="str">
            <v>异乐定</v>
          </cell>
          <cell r="E587" t="str">
            <v>50mgx10粒</v>
          </cell>
          <cell r="F587" t="str">
            <v>盒</v>
          </cell>
          <cell r="G587" t="str">
            <v>优时比(珠海)制药</v>
          </cell>
          <cell r="H587" t="str">
            <v>优时比（珠海）制药有限公司（原珠海许瓦兹制药有限公司）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21206</v>
          </cell>
          <cell r="C588" t="str">
            <v>穿龙薯蓣皂苷片</v>
          </cell>
          <cell r="D588" t="str">
            <v/>
          </cell>
          <cell r="E588" t="str">
            <v>80mgx12片x2板（薄膜衣）</v>
          </cell>
          <cell r="F588" t="str">
            <v>盒</v>
          </cell>
          <cell r="G588" t="str">
            <v>维奥欣</v>
          </cell>
          <cell r="H588" t="str">
            <v>陕西恒诚制药有限公司（东盛科技股份有限公司西安制药厂）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21209</v>
          </cell>
          <cell r="C589" t="str">
            <v>银杏叶片(达纳康)</v>
          </cell>
          <cell r="D589" t="str">
            <v/>
          </cell>
          <cell r="E589" t="str">
            <v>40mgx15片</v>
          </cell>
          <cell r="F589" t="str">
            <v>盒</v>
          </cell>
          <cell r="G589" t="str">
            <v>法国Beaufour Ipsen Industrie</v>
          </cell>
          <cell r="H589" t="str">
            <v>Beaufour Ipsen Industrie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21267</v>
          </cell>
          <cell r="C590" t="str">
            <v>硫糖铝口服混悬液</v>
          </cell>
          <cell r="D590" t="str">
            <v>迪先</v>
          </cell>
          <cell r="E590" t="str">
            <v>120ml：24g</v>
          </cell>
          <cell r="F590" t="str">
            <v>瓶</v>
          </cell>
          <cell r="G590" t="str">
            <v>广东华南药业</v>
          </cell>
          <cell r="H590" t="str">
            <v>广东华南药业集团有限公司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21300</v>
          </cell>
          <cell r="C591" t="str">
            <v>咳特灵胶囊</v>
          </cell>
          <cell r="D591" t="str">
            <v/>
          </cell>
          <cell r="E591" t="str">
            <v>30粒</v>
          </cell>
          <cell r="F591" t="str">
            <v>瓶</v>
          </cell>
          <cell r="G591" t="str">
            <v>广东一片天</v>
          </cell>
          <cell r="H591" t="str">
            <v>广东一片天制药有限公司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21583</v>
          </cell>
          <cell r="C592" t="str">
            <v>炎可宁片</v>
          </cell>
          <cell r="D592" t="str">
            <v/>
          </cell>
          <cell r="E592" t="str">
            <v>12片x2板(糖衣)</v>
          </cell>
          <cell r="F592" t="str">
            <v>盒</v>
          </cell>
          <cell r="G592" t="str">
            <v>四川绵阳制药</v>
          </cell>
          <cell r="H592" t="str">
            <v>太极集团四川绵阳制药有限公司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21625</v>
          </cell>
          <cell r="C593" t="str">
            <v>包醛氧淀粉胶囊(析清)</v>
          </cell>
          <cell r="D593" t="str">
            <v/>
          </cell>
          <cell r="E593" t="str">
            <v>0.625gx75粒</v>
          </cell>
          <cell r="F593" t="str">
            <v>盒</v>
          </cell>
          <cell r="G593" t="str">
            <v>天津太平洋</v>
          </cell>
          <cell r="H593" t="str">
            <v>天津太平洋制药有限公司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21664</v>
          </cell>
          <cell r="C594" t="str">
            <v>瑞格列奈片(孚来迪)</v>
          </cell>
          <cell r="D594" t="str">
            <v/>
          </cell>
          <cell r="E594" t="str">
            <v>0.5mgx30片</v>
          </cell>
          <cell r="F594" t="str">
            <v>盒</v>
          </cell>
          <cell r="G594" t="str">
            <v>江苏豪森药业</v>
          </cell>
          <cell r="H594" t="str">
            <v>江苏豪森药业集团有限公司(原:江苏豪森药业股份有限公司)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21772</v>
          </cell>
          <cell r="C595" t="str">
            <v>利福喷丁胶囊</v>
          </cell>
          <cell r="D595" t="str">
            <v/>
          </cell>
          <cell r="E595" t="str">
            <v>0.15gx10粒x2板</v>
          </cell>
          <cell r="F595" t="str">
            <v>盒</v>
          </cell>
          <cell r="G595" t="str">
            <v>四川长征</v>
          </cell>
          <cell r="H595" t="str">
            <v>四川省长征药业股份有限公司(原：乐山三九长征)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22152</v>
          </cell>
          <cell r="C596" t="str">
            <v>酒女贞子</v>
          </cell>
          <cell r="D596" t="str">
            <v/>
          </cell>
          <cell r="E596" t="str">
            <v>酒蒸/酒炖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22211</v>
          </cell>
          <cell r="C597" t="str">
            <v>炒栀子</v>
          </cell>
          <cell r="D597" t="str">
            <v/>
          </cell>
          <cell r="E597" t="str">
            <v>碎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22218</v>
          </cell>
          <cell r="C598" t="str">
            <v>决明子</v>
          </cell>
          <cell r="D598" t="str">
            <v/>
          </cell>
          <cell r="E598" t="str">
            <v>净制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22219</v>
          </cell>
          <cell r="C599" t="str">
            <v>盐大菟丝子</v>
          </cell>
          <cell r="D599" t="str">
            <v/>
          </cell>
          <cell r="E599" t="str">
            <v>盐炙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22220</v>
          </cell>
          <cell r="C600" t="str">
            <v>醋五味子</v>
          </cell>
          <cell r="D600" t="str">
            <v/>
          </cell>
          <cell r="E600" t="str">
            <v>醋炙</v>
          </cell>
          <cell r="F600" t="str">
            <v>10g</v>
          </cell>
          <cell r="G600" t="str">
            <v>辽宁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22249</v>
          </cell>
          <cell r="C601" t="str">
            <v>炒紫苏子</v>
          </cell>
          <cell r="D601" t="str">
            <v/>
          </cell>
          <cell r="E601" t="str">
            <v>清炒</v>
          </cell>
          <cell r="F601" t="str">
            <v>10g</v>
          </cell>
          <cell r="G601" t="str">
            <v>四川</v>
          </cell>
          <cell r="H601" t="str">
            <v>其他生产厂家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49925</v>
          </cell>
          <cell r="C602" t="str">
            <v>化痔栓</v>
          </cell>
          <cell r="D602" t="str">
            <v/>
          </cell>
          <cell r="E602" t="str">
            <v>1.7gx10枚</v>
          </cell>
          <cell r="F602" t="str">
            <v>盒</v>
          </cell>
          <cell r="G602" t="str">
            <v>广州白云山敬修堂</v>
          </cell>
          <cell r="H602" t="str">
            <v>广州白云山敬修堂药业股份有限公司(原广州敬修堂)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49936</v>
          </cell>
          <cell r="C603" t="str">
            <v>清喉咽颗粒</v>
          </cell>
          <cell r="D603" t="str">
            <v/>
          </cell>
          <cell r="E603" t="str">
            <v>18gx6袋</v>
          </cell>
          <cell r="F603" t="str">
            <v>盒</v>
          </cell>
          <cell r="G603" t="str">
            <v>桐君阁药厂</v>
          </cell>
          <cell r="H603" t="str">
            <v>太极集团重庆桐君阁药厂有限公司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49938</v>
          </cell>
          <cell r="C604" t="str">
            <v>麻仁丸</v>
          </cell>
          <cell r="D604" t="str">
            <v/>
          </cell>
          <cell r="E604" t="str">
            <v>6gx10袋(水蜜丸)</v>
          </cell>
          <cell r="F604" t="str">
            <v>盒</v>
          </cell>
          <cell r="G604" t="str">
            <v>桐君阁药厂</v>
          </cell>
          <cell r="H604" t="str">
            <v>太极集团重庆桐君阁药厂有限公司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49939</v>
          </cell>
          <cell r="C605" t="str">
            <v>强力天麻杜仲丸</v>
          </cell>
          <cell r="D605" t="str">
            <v/>
          </cell>
          <cell r="E605" t="str">
            <v>0.25gx36丸x6板(水蜜丸)</v>
          </cell>
          <cell r="F605" t="str">
            <v>盒</v>
          </cell>
          <cell r="G605" t="str">
            <v>桐君阁药厂</v>
          </cell>
          <cell r="H605" t="str">
            <v>太极集团重庆桐君阁药厂有限公司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49940</v>
          </cell>
          <cell r="C606" t="str">
            <v>知柏地黄丸</v>
          </cell>
          <cell r="D606" t="str">
            <v/>
          </cell>
          <cell r="E606" t="str">
            <v>6gx20袋</v>
          </cell>
          <cell r="F606" t="str">
            <v>盒</v>
          </cell>
          <cell r="G606" t="str">
            <v>桐君阁药厂</v>
          </cell>
          <cell r="H606" t="str">
            <v>太极集团重庆桐君阁药厂有限公司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49941</v>
          </cell>
          <cell r="C607" t="str">
            <v>柏子养心丸</v>
          </cell>
          <cell r="D607" t="str">
            <v/>
          </cell>
          <cell r="E607" t="str">
            <v>6gx10袋</v>
          </cell>
          <cell r="F607" t="str">
            <v>盒</v>
          </cell>
          <cell r="G607" t="str">
            <v>桐君阁药厂</v>
          </cell>
          <cell r="H607" t="str">
            <v>太极集团重庆桐君阁药厂有限公司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49942</v>
          </cell>
          <cell r="C608" t="str">
            <v>天王补心丸</v>
          </cell>
          <cell r="D608" t="str">
            <v/>
          </cell>
          <cell r="E608" t="str">
            <v>6gx10袋</v>
          </cell>
          <cell r="F608" t="str">
            <v>盒</v>
          </cell>
          <cell r="G608" t="str">
            <v>桐君阁药厂</v>
          </cell>
          <cell r="H608" t="str">
            <v>太极集团重庆桐君阁药厂有限公司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49943</v>
          </cell>
          <cell r="C609" t="str">
            <v>槐角丸</v>
          </cell>
          <cell r="D609" t="str">
            <v/>
          </cell>
          <cell r="E609" t="str">
            <v>6gx10袋(水蜜丸)</v>
          </cell>
          <cell r="F609" t="str">
            <v>盒</v>
          </cell>
          <cell r="G609" t="str">
            <v>桐君阁药厂</v>
          </cell>
          <cell r="H609" t="str">
            <v>太极集团重庆桐君阁药厂有限公司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49944</v>
          </cell>
          <cell r="C610" t="str">
            <v>乌鸡白凤丸</v>
          </cell>
          <cell r="D610" t="str">
            <v/>
          </cell>
          <cell r="E610" t="str">
            <v>6gx10袋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49946</v>
          </cell>
          <cell r="C611" t="str">
            <v>参苏感冒片</v>
          </cell>
          <cell r="D611" t="str">
            <v/>
          </cell>
          <cell r="E611" t="str">
            <v>12片x3板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5882</v>
          </cell>
          <cell r="C612" t="str">
            <v>甲苯咪唑片（安乐士）</v>
          </cell>
          <cell r="D612" t="str">
            <v/>
          </cell>
          <cell r="E612" t="str">
            <v>100mgx6片</v>
          </cell>
          <cell r="F612" t="str">
            <v>盒</v>
          </cell>
          <cell r="G612" t="str">
            <v>西安杨森</v>
          </cell>
          <cell r="H612" t="str">
            <v>西安杨森制药有限公司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5884</v>
          </cell>
          <cell r="C613" t="str">
            <v>罗汉果茶</v>
          </cell>
          <cell r="D613" t="str">
            <v/>
          </cell>
          <cell r="E613" t="str">
            <v>14gx10块</v>
          </cell>
          <cell r="F613" t="str">
            <v>盒</v>
          </cell>
          <cell r="G613" t="str">
            <v>广西正堂药业</v>
          </cell>
          <cell r="H613" t="str">
            <v>广西正堂药业有限责任公司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5885</v>
          </cell>
          <cell r="C614" t="str">
            <v>西青果茶(藏青果茶)</v>
          </cell>
          <cell r="D614" t="str">
            <v/>
          </cell>
          <cell r="E614" t="str">
            <v>15gx10块</v>
          </cell>
          <cell r="F614" t="str">
            <v>盒</v>
          </cell>
          <cell r="G614" t="str">
            <v>广西正堂药业</v>
          </cell>
          <cell r="H614" t="str">
            <v>广西正堂药业有限责任公司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6045</v>
          </cell>
          <cell r="C615" t="str">
            <v>氯雷他定片</v>
          </cell>
          <cell r="D615" t="str">
            <v>开瑞坦</v>
          </cell>
          <cell r="E615" t="str">
            <v>10mgx6片</v>
          </cell>
          <cell r="F615" t="str">
            <v>盒</v>
          </cell>
          <cell r="G615" t="str">
            <v>拜耳医药</v>
          </cell>
          <cell r="H615" t="str">
            <v>拜耳医药保健有限公司启东分公司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6124</v>
          </cell>
          <cell r="C616" t="str">
            <v>胃康灵胶囊</v>
          </cell>
          <cell r="D616" t="str">
            <v/>
          </cell>
          <cell r="E616" t="str">
            <v>0.4gx24粒</v>
          </cell>
          <cell r="F616" t="str">
            <v>盒</v>
          </cell>
          <cell r="G616" t="str">
            <v>黑龙江葵花</v>
          </cell>
          <cell r="H616" t="str">
            <v>黑龙江葵花药业股份有限公司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6180</v>
          </cell>
          <cell r="C617" t="str">
            <v>雪梨膏</v>
          </cell>
          <cell r="D617" t="str">
            <v/>
          </cell>
          <cell r="E617" t="str">
            <v>120g</v>
          </cell>
          <cell r="F617" t="str">
            <v>瓶</v>
          </cell>
          <cell r="G617" t="str">
            <v>湖北纽兰药业</v>
          </cell>
          <cell r="H617" t="str">
            <v>湖北纽兰药业有限公司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25578</v>
          </cell>
          <cell r="C618" t="str">
            <v>当归</v>
          </cell>
          <cell r="D618" t="str">
            <v/>
          </cell>
          <cell r="E618" t="str">
            <v>厚片</v>
          </cell>
          <cell r="F618" t="str">
            <v>10g</v>
          </cell>
          <cell r="G618" t="str">
            <v>甘肃</v>
          </cell>
          <cell r="H618" t="str">
            <v>其他生产厂家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25582</v>
          </cell>
          <cell r="C619" t="str">
            <v>桔梗</v>
          </cell>
          <cell r="D619" t="str">
            <v/>
          </cell>
          <cell r="E619" t="str">
            <v>片</v>
          </cell>
          <cell r="F619" t="str">
            <v>10g</v>
          </cell>
          <cell r="G619" t="str">
            <v>安徽</v>
          </cell>
          <cell r="H619" t="str">
            <v>其他生产厂家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25599</v>
          </cell>
          <cell r="C620" t="str">
            <v>复方氨酚那敏颗粒</v>
          </cell>
          <cell r="D620" t="str">
            <v/>
          </cell>
          <cell r="E620" t="str">
            <v>复方:100袋</v>
          </cell>
          <cell r="F620" t="str">
            <v>袋</v>
          </cell>
          <cell r="G620" t="str">
            <v>四川峨嵋山</v>
          </cell>
          <cell r="H620" t="str">
            <v>四川峨嵋山药业有限公司(原四川峨嵋山药业股份有限公司)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25629</v>
          </cell>
          <cell r="C621" t="str">
            <v>灯心草</v>
          </cell>
          <cell r="D621" t="str">
            <v/>
          </cell>
          <cell r="E621" t="str">
            <v>段</v>
          </cell>
          <cell r="F621" t="str">
            <v>10g</v>
          </cell>
          <cell r="G621" t="str">
            <v>四川</v>
          </cell>
          <cell r="H621" t="str">
            <v>其他生产厂家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25630</v>
          </cell>
          <cell r="C622" t="str">
            <v>茯苓</v>
          </cell>
          <cell r="D622" t="str">
            <v/>
          </cell>
          <cell r="E622" t="str">
            <v>块</v>
          </cell>
          <cell r="F622" t="str">
            <v>10g</v>
          </cell>
          <cell r="G622" t="str">
            <v>云南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25633</v>
          </cell>
          <cell r="C623" t="str">
            <v>油松节</v>
          </cell>
          <cell r="D623" t="str">
            <v/>
          </cell>
          <cell r="E623" t="str">
            <v>片</v>
          </cell>
          <cell r="F623" t="str">
            <v>10g</v>
          </cell>
          <cell r="G623" t="str">
            <v>四川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25636</v>
          </cell>
          <cell r="C624" t="str">
            <v>灵芝</v>
          </cell>
          <cell r="D624" t="str">
            <v/>
          </cell>
          <cell r="E624" t="str">
            <v>片(家)</v>
          </cell>
          <cell r="F624" t="str">
            <v>10g</v>
          </cell>
          <cell r="G624" t="str">
            <v>四川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25641</v>
          </cell>
          <cell r="C625" t="str">
            <v>薏苡仁</v>
          </cell>
          <cell r="D625" t="str">
            <v/>
          </cell>
          <cell r="E625" t="str">
            <v>净制</v>
          </cell>
          <cell r="F625" t="str">
            <v>10g</v>
          </cell>
          <cell r="G625" t="str">
            <v>贵州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25707</v>
          </cell>
          <cell r="C626" t="str">
            <v>桑椹</v>
          </cell>
          <cell r="D626" t="str">
            <v/>
          </cell>
          <cell r="E626" t="str">
            <v>净制</v>
          </cell>
          <cell r="F626" t="str">
            <v>10g</v>
          </cell>
          <cell r="G626" t="str">
            <v>四川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25722</v>
          </cell>
          <cell r="C627" t="str">
            <v>清肺抑火片</v>
          </cell>
          <cell r="D627" t="str">
            <v/>
          </cell>
          <cell r="E627" t="str">
            <v>0.6gx12片x2板</v>
          </cell>
          <cell r="F627" t="str">
            <v>盒</v>
          </cell>
          <cell r="G627" t="str">
            <v>云南白药大理</v>
          </cell>
          <cell r="H627" t="str">
            <v>云南白药集团大理药业有限责任公司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11546</v>
          </cell>
          <cell r="C628" t="str">
            <v>小儿氨酚烷胺颗粒</v>
          </cell>
          <cell r="D628" t="str">
            <v/>
          </cell>
          <cell r="E628" t="str">
            <v>4gx12袋</v>
          </cell>
          <cell r="F628" t="str">
            <v>盒</v>
          </cell>
          <cell r="G628" t="str">
            <v>华润三九</v>
          </cell>
          <cell r="H628" t="str">
            <v>太阳石(唐山)药业有限公司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11551</v>
          </cell>
          <cell r="C629" t="str">
            <v>婴儿健脾散</v>
          </cell>
          <cell r="D629" t="str">
            <v/>
          </cell>
          <cell r="E629" t="str">
            <v>0.5gx10袋</v>
          </cell>
          <cell r="F629" t="str">
            <v>盒</v>
          </cell>
          <cell r="G629" t="str">
            <v>湖北诺得胜</v>
          </cell>
          <cell r="H629" t="str">
            <v>湖北诺得胜制药有限公司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11654</v>
          </cell>
          <cell r="C630" t="str">
            <v>血塞通片</v>
          </cell>
          <cell r="D630" t="str">
            <v/>
          </cell>
          <cell r="E630" t="str">
            <v>50mgx20片</v>
          </cell>
          <cell r="F630" t="str">
            <v>盒</v>
          </cell>
          <cell r="G630" t="str">
            <v>云南特安呐</v>
          </cell>
          <cell r="H630" t="str">
            <v>云南特安呐制药股份有限公司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11655</v>
          </cell>
          <cell r="C631" t="str">
            <v>血塞通片</v>
          </cell>
          <cell r="D631" t="str">
            <v/>
          </cell>
          <cell r="E631" t="str">
            <v>25mgx20片</v>
          </cell>
          <cell r="F631" t="str">
            <v>盒</v>
          </cell>
          <cell r="G631" t="str">
            <v>云南特安呐</v>
          </cell>
          <cell r="H631" t="str">
            <v>云南特安呐制药股份有限公司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11661</v>
          </cell>
          <cell r="C632" t="str">
            <v>碳酸钙D3咀嚼片（Ⅲ）（维D钙咀嚼片）</v>
          </cell>
          <cell r="D632" t="str">
            <v>无</v>
          </cell>
          <cell r="E632" t="str">
            <v>100IU：0.75gx60片</v>
          </cell>
          <cell r="F632" t="str">
            <v>瓶</v>
          </cell>
          <cell r="G632" t="str">
            <v>美国安士制药</v>
          </cell>
          <cell r="H632" t="str">
            <v>A＆Z Pharmaceutical,lnc(美国安士制药有限公司)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11694</v>
          </cell>
          <cell r="C633" t="str">
            <v>复方夏天无片</v>
          </cell>
          <cell r="D633" t="str">
            <v/>
          </cell>
          <cell r="E633" t="str">
            <v>0.32gx36片(薄膜衣片)</v>
          </cell>
          <cell r="F633" t="str">
            <v>盒</v>
          </cell>
          <cell r="G633" t="str">
            <v>江西天施康</v>
          </cell>
          <cell r="H633" t="str">
            <v>江西天施康中药股份有限公司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11703</v>
          </cell>
          <cell r="C634" t="str">
            <v>氨麻美敏片(Ⅱ)（原美扑伪麻片）</v>
          </cell>
          <cell r="D634" t="str">
            <v/>
          </cell>
          <cell r="E634" t="str">
            <v>10片(薄膜衣)</v>
          </cell>
          <cell r="F634" t="str">
            <v>盒</v>
          </cell>
          <cell r="G634" t="str">
            <v>天津史克</v>
          </cell>
          <cell r="H634" t="str">
            <v>中美天津史克制药有限公司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11731</v>
          </cell>
          <cell r="C635" t="str">
            <v>云南白药气雾剂</v>
          </cell>
          <cell r="D635" t="str">
            <v/>
          </cell>
          <cell r="E635" t="str">
            <v>85g+30g</v>
          </cell>
          <cell r="F635" t="str">
            <v>套</v>
          </cell>
          <cell r="G635" t="str">
            <v>云南白药集团</v>
          </cell>
          <cell r="H635" t="str">
            <v>云南白药集团股份有限公司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26082</v>
          </cell>
          <cell r="C636" t="str">
            <v>风油精</v>
          </cell>
          <cell r="D636" t="str">
            <v/>
          </cell>
          <cell r="E636" t="str">
            <v>3ml</v>
          </cell>
          <cell r="F636" t="str">
            <v>瓶</v>
          </cell>
          <cell r="G636" t="str">
            <v>广东一力制药</v>
          </cell>
          <cell r="H636" t="str">
            <v>广东一力集团制药股份有限公司(广东一力集团制药有限公司)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26091</v>
          </cell>
          <cell r="C637" t="str">
            <v>痔速宁片</v>
          </cell>
          <cell r="D637" t="str">
            <v/>
          </cell>
          <cell r="E637" t="str">
            <v>12片x2板</v>
          </cell>
          <cell r="F637" t="str">
            <v>盒</v>
          </cell>
          <cell r="G637" t="str">
            <v>吉林银诺克药业</v>
          </cell>
          <cell r="H637" t="str">
            <v>吉林省银诺克药业有限公司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26107</v>
          </cell>
          <cell r="C638" t="str">
            <v>糯米藤根</v>
          </cell>
          <cell r="D638" t="str">
            <v/>
          </cell>
          <cell r="E638" t="str">
            <v>段</v>
          </cell>
          <cell r="F638" t="str">
            <v>10g</v>
          </cell>
          <cell r="G638" t="str">
            <v>四川</v>
          </cell>
          <cell r="H638" t="str">
            <v>其他生产厂家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26116</v>
          </cell>
          <cell r="C639" t="str">
            <v>炒冬瓜子</v>
          </cell>
          <cell r="D639" t="str">
            <v/>
          </cell>
          <cell r="E639" t="str">
            <v>清炒</v>
          </cell>
          <cell r="F639" t="str">
            <v>10g</v>
          </cell>
          <cell r="G639" t="str">
            <v>四川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26117</v>
          </cell>
          <cell r="C640" t="str">
            <v>龙眼肉</v>
          </cell>
          <cell r="D640" t="str">
            <v/>
          </cell>
          <cell r="E640" t="str">
            <v>净制</v>
          </cell>
          <cell r="F640" t="str">
            <v>10g</v>
          </cell>
          <cell r="G640" t="str">
            <v>广西</v>
          </cell>
          <cell r="H640" t="str">
            <v>其他生产厂家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26120</v>
          </cell>
          <cell r="C641" t="str">
            <v>盐黄柏</v>
          </cell>
          <cell r="D641" t="str">
            <v/>
          </cell>
          <cell r="E641" t="str">
            <v>刮皮丝</v>
          </cell>
          <cell r="F641" t="str">
            <v>10g</v>
          </cell>
          <cell r="G641" t="str">
            <v>四川</v>
          </cell>
          <cell r="H641" t="str">
            <v>其他生产厂家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26123</v>
          </cell>
          <cell r="C642" t="str">
            <v>忍冬藤</v>
          </cell>
          <cell r="D642" t="str">
            <v/>
          </cell>
          <cell r="E642" t="str">
            <v>段</v>
          </cell>
          <cell r="F642" t="str">
            <v>10g</v>
          </cell>
          <cell r="G642" t="str">
            <v>四川</v>
          </cell>
          <cell r="H642" t="str">
            <v>其他生产厂家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26124</v>
          </cell>
          <cell r="C643" t="str">
            <v>合欢花</v>
          </cell>
          <cell r="D643" t="str">
            <v/>
          </cell>
          <cell r="E643" t="str">
            <v>净制</v>
          </cell>
          <cell r="F643" t="str">
            <v>10g</v>
          </cell>
          <cell r="G643" t="str">
            <v>四川</v>
          </cell>
          <cell r="H643" t="str">
            <v>其他生产厂家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26126</v>
          </cell>
          <cell r="C644" t="str">
            <v>墨旱莲</v>
          </cell>
          <cell r="D644" t="str">
            <v/>
          </cell>
          <cell r="E644" t="str">
            <v>段</v>
          </cell>
          <cell r="F644" t="str">
            <v>10g</v>
          </cell>
          <cell r="G644" t="str">
            <v>四川</v>
          </cell>
          <cell r="H644" t="str">
            <v>其他生产厂家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26131</v>
          </cell>
          <cell r="C645" t="str">
            <v>白茅根</v>
          </cell>
          <cell r="D645" t="str">
            <v/>
          </cell>
          <cell r="E645" t="str">
            <v>段</v>
          </cell>
          <cell r="F645" t="str">
            <v>10g</v>
          </cell>
          <cell r="G645" t="str">
            <v>四川</v>
          </cell>
          <cell r="H645" t="str">
            <v>其他生产厂家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26147</v>
          </cell>
          <cell r="C646" t="str">
            <v>金银花</v>
          </cell>
          <cell r="D646" t="str">
            <v/>
          </cell>
          <cell r="E646" t="str">
            <v>净制/密</v>
          </cell>
          <cell r="F646" t="str">
            <v>10g</v>
          </cell>
          <cell r="G646" t="str">
            <v>河南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26175</v>
          </cell>
          <cell r="C647" t="str">
            <v>知母</v>
          </cell>
          <cell r="D647" t="str">
            <v/>
          </cell>
          <cell r="E647" t="str">
            <v>片</v>
          </cell>
          <cell r="F647" t="str">
            <v>10g</v>
          </cell>
          <cell r="G647" t="str">
            <v>河北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26203</v>
          </cell>
          <cell r="C648" t="str">
            <v>更昔洛韦滴眼液(晶明)</v>
          </cell>
          <cell r="D648" t="str">
            <v/>
          </cell>
          <cell r="E648" t="str">
            <v>8ml：8mg</v>
          </cell>
          <cell r="F648" t="str">
            <v>支</v>
          </cell>
          <cell r="G648" t="str">
            <v>湖北远大天天明制药</v>
          </cell>
          <cell r="H648" t="str">
            <v>湖北远大天天明制药有限公司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6487</v>
          </cell>
          <cell r="C649" t="str">
            <v>热淋清胶囊</v>
          </cell>
          <cell r="D649" t="str">
            <v/>
          </cell>
          <cell r="E649" t="str">
            <v>0.3gx36粒</v>
          </cell>
          <cell r="F649" t="str">
            <v>盒</v>
          </cell>
          <cell r="G649" t="str">
            <v>贵州弘康药业</v>
          </cell>
          <cell r="H649" t="str">
            <v>贵州弘康药业有限公司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6722</v>
          </cell>
          <cell r="C650" t="str">
            <v>枯草杆菌二联活菌颗粒</v>
          </cell>
          <cell r="D650" t="str">
            <v>无</v>
          </cell>
          <cell r="E650" t="str">
            <v>1gx10袋</v>
          </cell>
          <cell r="F650" t="str">
            <v>盒</v>
          </cell>
          <cell r="G650" t="str">
            <v>北京韩美</v>
          </cell>
          <cell r="H650" t="str">
            <v>北京韩美药品有限公司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7023</v>
          </cell>
          <cell r="C651" t="str">
            <v>复方莪术油栓</v>
          </cell>
          <cell r="D651" t="str">
            <v/>
          </cell>
          <cell r="E651" t="str">
            <v>50mgx6枚</v>
          </cell>
          <cell r="F651" t="str">
            <v>盒</v>
          </cell>
          <cell r="G651" t="str">
            <v>华润三九(唐山)</v>
          </cell>
          <cell r="H651" t="str">
            <v>太阳石(唐山)药业有限公司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88212</v>
          </cell>
          <cell r="C652" t="str">
            <v>冠心丹参滴丸</v>
          </cell>
          <cell r="D652" t="str">
            <v/>
          </cell>
          <cell r="E652" t="str">
            <v>0.04gx10粒x15袋</v>
          </cell>
          <cell r="F652" t="str">
            <v>盒</v>
          </cell>
          <cell r="G652" t="str">
            <v>哈尔滨业锐</v>
          </cell>
          <cell r="H652" t="str">
            <v>哈尔滨业锐药业有限公司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25749</v>
          </cell>
          <cell r="C653" t="str">
            <v>佩兰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25773</v>
          </cell>
          <cell r="C654" t="str">
            <v>虎杖</v>
          </cell>
          <cell r="D654" t="str">
            <v/>
          </cell>
          <cell r="E654" t="str">
            <v>片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25774</v>
          </cell>
          <cell r="C655" t="str">
            <v>郁金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广西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25859</v>
          </cell>
          <cell r="C656" t="str">
            <v>重楼</v>
          </cell>
          <cell r="D656" t="str">
            <v/>
          </cell>
          <cell r="E656" t="str">
            <v>片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25862</v>
          </cell>
          <cell r="C657" t="str">
            <v>红毛五加皮</v>
          </cell>
          <cell r="D657" t="str">
            <v/>
          </cell>
          <cell r="E657" t="str">
            <v>段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11779</v>
          </cell>
          <cell r="C658" t="str">
            <v>肤痒颗粒</v>
          </cell>
          <cell r="D658" t="str">
            <v/>
          </cell>
          <cell r="E658" t="str">
            <v>9gx10袋</v>
          </cell>
          <cell r="F658" t="str">
            <v>盒</v>
          </cell>
          <cell r="G658" t="str">
            <v>四川升和药业</v>
          </cell>
          <cell r="H658" t="str">
            <v>四川升和药业股份有限公司(原四川升和制药有限公司)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11788</v>
          </cell>
          <cell r="C659" t="str">
            <v>加味逍遥丸</v>
          </cell>
          <cell r="D659" t="str">
            <v/>
          </cell>
          <cell r="E659" t="str">
            <v>6gx10袋</v>
          </cell>
          <cell r="F659" t="str">
            <v>盒</v>
          </cell>
          <cell r="G659" t="str">
            <v>河北万岁药业</v>
          </cell>
          <cell r="H659" t="str">
            <v>河北万岁药业有限公司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11813</v>
          </cell>
          <cell r="C660" t="str">
            <v>辛伐他汀片</v>
          </cell>
          <cell r="D660" t="str">
            <v>舒降之</v>
          </cell>
          <cell r="E660" t="str">
            <v>20mgx7片</v>
          </cell>
          <cell r="F660" t="str">
            <v>盒</v>
          </cell>
          <cell r="G660" t="str">
            <v>英国</v>
          </cell>
          <cell r="H660" t="str">
            <v>英国Organon Pharma(UK) Limited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11842</v>
          </cell>
          <cell r="C661" t="str">
            <v>西瓜霜清咽含片</v>
          </cell>
          <cell r="D661" t="str">
            <v/>
          </cell>
          <cell r="E661" t="str">
            <v>1.8gx8片x2板</v>
          </cell>
          <cell r="F661" t="str">
            <v>盒</v>
          </cell>
          <cell r="G661" t="str">
            <v>桂林三金</v>
          </cell>
          <cell r="H661" t="str">
            <v>桂林三金药业股份有限公司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26219</v>
          </cell>
          <cell r="C662" t="str">
            <v>佛手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26301</v>
          </cell>
          <cell r="C663" t="str">
            <v>败酱草</v>
          </cell>
          <cell r="D663" t="str">
            <v/>
          </cell>
          <cell r="E663" t="str">
            <v>段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26305</v>
          </cell>
          <cell r="C664" t="str">
            <v>丝瓜络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26308</v>
          </cell>
          <cell r="C665" t="str">
            <v>白及</v>
          </cell>
          <cell r="D665" t="str">
            <v/>
          </cell>
          <cell r="E665" t="str">
            <v>片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26337</v>
          </cell>
          <cell r="C666" t="str">
            <v>炒鸡内金</v>
          </cell>
          <cell r="D666" t="str">
            <v/>
          </cell>
          <cell r="E666" t="str">
            <v>清炒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26353</v>
          </cell>
          <cell r="C667" t="str">
            <v>硝苯地平缓释片(Ⅰ)</v>
          </cell>
          <cell r="D667" t="str">
            <v/>
          </cell>
          <cell r="E667" t="str">
            <v>10mgx30片</v>
          </cell>
          <cell r="F667" t="str">
            <v>盒</v>
          </cell>
          <cell r="G667" t="str">
            <v>亚宝股份</v>
          </cell>
          <cell r="H667" t="str">
            <v>山西亚宝药业集团股份有限公司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6249</v>
          </cell>
          <cell r="C668" t="str">
            <v>猴头菌片</v>
          </cell>
          <cell r="D668" t="str">
            <v/>
          </cell>
          <cell r="E668" t="str">
            <v>0.25gx100片</v>
          </cell>
          <cell r="F668" t="str">
            <v>瓶</v>
          </cell>
          <cell r="G668" t="str">
            <v>湖北襄阳隆中(襄樊隆中)</v>
          </cell>
          <cell r="H668" t="str">
            <v>葵花药业集团(襄阳)隆中有限公司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6351</v>
          </cell>
          <cell r="C669" t="str">
            <v>去氧孕烯炔雌醇片</v>
          </cell>
          <cell r="D669" t="str">
            <v>妈富隆</v>
          </cell>
          <cell r="E669" t="str">
            <v>每片含去氧孕烯0.15mg与炔雌醇30μgx21片</v>
          </cell>
          <cell r="F669" t="str">
            <v>盒</v>
          </cell>
          <cell r="G669" t="str">
            <v>荷兰</v>
          </cell>
          <cell r="H669" t="str">
            <v>荷兰N.V.Organon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6364</v>
          </cell>
          <cell r="C670" t="str">
            <v>天然胶乳橡胶避孕套(杜蕾斯)</v>
          </cell>
          <cell r="D670" t="str">
            <v/>
          </cell>
          <cell r="E670" t="str">
            <v>12只(激情装)</v>
          </cell>
          <cell r="F670" t="str">
            <v>盒</v>
          </cell>
          <cell r="G670" t="str">
            <v>青岛伦敦杜蕾斯</v>
          </cell>
          <cell r="H670" t="str">
            <v>青岛伦敦杜蕾斯有限公司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6378</v>
          </cell>
          <cell r="C671" t="str">
            <v>天然胶乳橡胶避孕套(杜蕾斯)</v>
          </cell>
          <cell r="D671" t="str">
            <v/>
          </cell>
          <cell r="E671" t="str">
            <v>12只(超薄装)</v>
          </cell>
          <cell r="F671" t="str">
            <v>盒</v>
          </cell>
          <cell r="G671" t="str">
            <v>青岛伦敦杜蕾斯</v>
          </cell>
          <cell r="H671" t="str">
            <v>青岛伦敦杜蕾斯有限公司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25864</v>
          </cell>
          <cell r="C672" t="str">
            <v>栀子</v>
          </cell>
          <cell r="D672" t="str">
            <v/>
          </cell>
          <cell r="E672" t="str">
            <v>净制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25940</v>
          </cell>
          <cell r="C673" t="str">
            <v>关节止痛膏</v>
          </cell>
          <cell r="D673" t="str">
            <v/>
          </cell>
          <cell r="E673" t="str">
            <v>7cmx10cmx5片x2袋(精装)</v>
          </cell>
          <cell r="F673" t="str">
            <v>盒</v>
          </cell>
          <cell r="G673" t="str">
            <v>河南羚锐制药</v>
          </cell>
          <cell r="H673" t="str">
            <v>河南羚锐制药股份有限公司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25971</v>
          </cell>
          <cell r="C674" t="str">
            <v>荆芥</v>
          </cell>
          <cell r="D674" t="str">
            <v/>
          </cell>
          <cell r="E674" t="str">
            <v>段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25973</v>
          </cell>
          <cell r="C675" t="str">
            <v>白芍</v>
          </cell>
          <cell r="D675" t="str">
            <v/>
          </cell>
          <cell r="E675" t="str">
            <v>片</v>
          </cell>
          <cell r="F675" t="str">
            <v>10g</v>
          </cell>
          <cell r="G675" t="str">
            <v>安徽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25974</v>
          </cell>
          <cell r="C676" t="str">
            <v>干鱼腥草</v>
          </cell>
          <cell r="D676" t="str">
            <v/>
          </cell>
          <cell r="E676" t="str">
            <v>段</v>
          </cell>
          <cell r="F676" t="str">
            <v>10g</v>
          </cell>
          <cell r="G676" t="str">
            <v>四川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11970</v>
          </cell>
          <cell r="C677" t="str">
            <v>卡介菌多糖核酸注射液(斯奇康)</v>
          </cell>
          <cell r="D677" t="str">
            <v/>
          </cell>
          <cell r="E677" t="str">
            <v>1mlx6支</v>
          </cell>
          <cell r="F677" t="str">
            <v>盒</v>
          </cell>
          <cell r="G677" t="str">
            <v>湖南斯奇生物</v>
          </cell>
          <cell r="H677" t="str">
            <v>湖南斯奇生物制药有限公司(原:湖南九芝堂斯奇生物)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11979</v>
          </cell>
          <cell r="C678" t="str">
            <v>丙酸氯倍他索乳膏(恩肤霜)</v>
          </cell>
          <cell r="D678" t="str">
            <v/>
          </cell>
          <cell r="E678" t="str">
            <v>10g：2mg</v>
          </cell>
          <cell r="F678" t="str">
            <v>支</v>
          </cell>
          <cell r="G678" t="str">
            <v>广东华润顺峰</v>
          </cell>
          <cell r="H678" t="str">
            <v>广东华润顺峰药业有限公司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11998</v>
          </cell>
          <cell r="C679" t="str">
            <v>阿咖酚散</v>
          </cell>
          <cell r="D679" t="str">
            <v/>
          </cell>
          <cell r="E679" t="str">
            <v>0.386gx100包</v>
          </cell>
          <cell r="F679" t="str">
            <v>盒</v>
          </cell>
          <cell r="G679" t="str">
            <v>广州白云山何济公制药</v>
          </cell>
          <cell r="H679" t="str">
            <v>广州白云山制药股份有限公司白云山何济公制药厂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37946</v>
          </cell>
          <cell r="C680" t="str">
            <v>青蒿</v>
          </cell>
          <cell r="D680" t="str">
            <v/>
          </cell>
          <cell r="E680" t="str">
            <v>段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26371</v>
          </cell>
          <cell r="C681" t="str">
            <v>消炎镇痛膏</v>
          </cell>
          <cell r="D681" t="str">
            <v/>
          </cell>
          <cell r="E681" t="str">
            <v>10cmx7cmx5贴x2袋</v>
          </cell>
          <cell r="F681" t="str">
            <v>盒</v>
          </cell>
          <cell r="G681" t="str">
            <v>白云山何济公</v>
          </cell>
          <cell r="H681" t="str">
            <v>广州白云山制药股份有限公司白云山何济公制药厂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26385</v>
          </cell>
          <cell r="C682" t="str">
            <v>甘草片</v>
          </cell>
          <cell r="D682" t="str">
            <v/>
          </cell>
          <cell r="E682" t="str">
            <v>片</v>
          </cell>
          <cell r="F682" t="str">
            <v>10g</v>
          </cell>
          <cell r="G682" t="str">
            <v>新疆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26395</v>
          </cell>
          <cell r="C683" t="str">
            <v>复方鲜竹沥液</v>
          </cell>
          <cell r="D683" t="str">
            <v/>
          </cell>
          <cell r="E683" t="str">
            <v>10mlx6支</v>
          </cell>
          <cell r="F683" t="str">
            <v>盒</v>
          </cell>
          <cell r="G683" t="str">
            <v>江西南昌济生</v>
          </cell>
          <cell r="H683" t="str">
            <v>江西南昌济生制药有限责任公司（原江西南昌济生制药厂）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26418</v>
          </cell>
          <cell r="C684" t="str">
            <v>羌活</v>
          </cell>
          <cell r="D684" t="str">
            <v/>
          </cell>
          <cell r="E684" t="str">
            <v>片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26427</v>
          </cell>
          <cell r="C685" t="str">
            <v>马齿苋</v>
          </cell>
          <cell r="D685" t="str">
            <v/>
          </cell>
          <cell r="E685" t="str">
            <v>段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26458</v>
          </cell>
          <cell r="C686" t="str">
            <v>附片</v>
          </cell>
          <cell r="D686" t="str">
            <v/>
          </cell>
          <cell r="E686" t="str">
            <v>黑顺片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26467</v>
          </cell>
          <cell r="C687" t="str">
            <v>维C银翘片</v>
          </cell>
          <cell r="D687" t="str">
            <v/>
          </cell>
          <cell r="E687" t="str">
            <v>18片</v>
          </cell>
          <cell r="F687" t="str">
            <v>瓶</v>
          </cell>
          <cell r="G687" t="str">
            <v>贵州百灵制药</v>
          </cell>
          <cell r="H687" t="str">
            <v>贵州百灵企业集团制药股份有限公司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26495</v>
          </cell>
          <cell r="C688" t="str">
            <v>消乳散结胶囊</v>
          </cell>
          <cell r="D688" t="str">
            <v/>
          </cell>
          <cell r="E688" t="str">
            <v>0.4gx20粒x3板</v>
          </cell>
          <cell r="F688" t="str">
            <v>盒</v>
          </cell>
          <cell r="G688" t="str">
            <v>山东步长神州制药</v>
          </cell>
          <cell r="H688" t="str">
            <v>山东神州制药有限公司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26516</v>
          </cell>
          <cell r="C689" t="str">
            <v>麻黄根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内蒙古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7165</v>
          </cell>
          <cell r="C690" t="str">
            <v>乌洛托品溶液</v>
          </cell>
          <cell r="D690" t="str">
            <v/>
          </cell>
          <cell r="E690" t="str">
            <v>12ml</v>
          </cell>
          <cell r="F690" t="str">
            <v>瓶</v>
          </cell>
          <cell r="G690" t="str">
            <v>桂林长圣</v>
          </cell>
          <cell r="H690" t="str">
            <v>桂林长圣药业有限责任公司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7202</v>
          </cell>
          <cell r="C691" t="str">
            <v>盐酸西替利嗪片(比特力)</v>
          </cell>
          <cell r="D691" t="str">
            <v/>
          </cell>
          <cell r="E691" t="str">
            <v>10mgx6片</v>
          </cell>
          <cell r="F691" t="str">
            <v>盒</v>
          </cell>
          <cell r="G691" t="str">
            <v>成都恒瑞</v>
          </cell>
          <cell r="H691" t="str">
            <v>成都恒瑞制药有限公司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7281</v>
          </cell>
          <cell r="C692" t="str">
            <v>复方酮康唑发用洗剂(康王洗剂)</v>
          </cell>
          <cell r="D692" t="str">
            <v/>
          </cell>
          <cell r="E692" t="str">
            <v>5ml</v>
          </cell>
          <cell r="F692" t="str">
            <v>袋</v>
          </cell>
          <cell r="G692" t="str">
            <v>滇虹股份</v>
          </cell>
          <cell r="H692" t="str">
            <v>滇虹药业集团股份有限公司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7303</v>
          </cell>
          <cell r="C693" t="str">
            <v>对乙酰氨基酚口服混悬液</v>
          </cell>
          <cell r="D693" t="str">
            <v/>
          </cell>
          <cell r="E693" t="str">
            <v>100ml：3.2g</v>
          </cell>
          <cell r="F693" t="str">
            <v>盒</v>
          </cell>
          <cell r="G693" t="str">
            <v>上海强生</v>
          </cell>
          <cell r="H693" t="str">
            <v>上海强生制药有限公司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25977</v>
          </cell>
          <cell r="C694" t="str">
            <v>盐泽泻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23748</v>
          </cell>
          <cell r="C695" t="str">
            <v>连花清瘟胶囊</v>
          </cell>
          <cell r="D695" t="str">
            <v/>
          </cell>
          <cell r="E695" t="str">
            <v>0.35gx12粒x2板</v>
          </cell>
          <cell r="F695" t="str">
            <v>盒</v>
          </cell>
          <cell r="G695" t="str">
            <v>石家庄以岭</v>
          </cell>
          <cell r="H695" t="str">
            <v>石家庄以岭药业股份有限公司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23754</v>
          </cell>
          <cell r="C696" t="str">
            <v>大败毒胶囊</v>
          </cell>
          <cell r="D696" t="str">
            <v/>
          </cell>
          <cell r="E696" t="str">
            <v>0.5gx20粒</v>
          </cell>
          <cell r="F696" t="str">
            <v>盒</v>
          </cell>
          <cell r="G696" t="str">
            <v>石家庄以岭</v>
          </cell>
          <cell r="H696" t="str">
            <v>石家庄以岭药业股份有限公司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23761</v>
          </cell>
          <cell r="C697" t="str">
            <v>阿卡波糖片(卡博平)</v>
          </cell>
          <cell r="D697" t="str">
            <v/>
          </cell>
          <cell r="E697" t="str">
            <v>50mgx30片</v>
          </cell>
          <cell r="F697" t="str">
            <v>盒</v>
          </cell>
          <cell r="G697" t="str">
            <v>杭州中美华东</v>
          </cell>
          <cell r="H697" t="str">
            <v>杭州中美华东制药有限公司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10367</v>
          </cell>
          <cell r="C698" t="str">
            <v>牛黄上清片</v>
          </cell>
          <cell r="D698" t="str">
            <v/>
          </cell>
          <cell r="E698" t="str">
            <v>24片x2板 金色</v>
          </cell>
          <cell r="F698" t="str">
            <v>盒</v>
          </cell>
          <cell r="G698" t="str">
            <v>河南百泉制药</v>
          </cell>
          <cell r="H698" t="str">
            <v>河南省百泉制药有限公司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10379</v>
          </cell>
          <cell r="C699" t="str">
            <v>阿司匹林肠溶片</v>
          </cell>
          <cell r="D699" t="str">
            <v/>
          </cell>
          <cell r="E699" t="str">
            <v>25mgx100片</v>
          </cell>
          <cell r="F699" t="str">
            <v>瓶</v>
          </cell>
          <cell r="G699" t="str">
            <v>石药欧意</v>
          </cell>
          <cell r="H699" t="str">
            <v>石药集团欧意药业有限公司(原:石家庄欧意药业公司)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10396</v>
          </cell>
          <cell r="C700" t="str">
            <v>小活络片</v>
          </cell>
          <cell r="D700" t="str">
            <v/>
          </cell>
          <cell r="E700" t="str">
            <v>0.32gx50片</v>
          </cell>
          <cell r="F700" t="str">
            <v>瓶</v>
          </cell>
          <cell r="G700" t="str">
            <v>桐君阁药厂</v>
          </cell>
          <cell r="H700" t="str">
            <v>太极集团重庆桐君阁药厂有限公司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10409</v>
          </cell>
          <cell r="C701" t="str">
            <v>硝苯地平片</v>
          </cell>
          <cell r="D701" t="str">
            <v/>
          </cell>
          <cell r="E701" t="str">
            <v>10mgx100片</v>
          </cell>
          <cell r="F701" t="str">
            <v>瓶</v>
          </cell>
          <cell r="G701" t="str">
            <v>华中药业股份</v>
          </cell>
          <cell r="H701" t="str">
            <v>华中药业股份有限公司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10430</v>
          </cell>
          <cell r="C702" t="str">
            <v>富马酸比索洛尔片(博苏)</v>
          </cell>
          <cell r="D702" t="str">
            <v/>
          </cell>
          <cell r="E702" t="str">
            <v>5mgx10片</v>
          </cell>
          <cell r="F702" t="str">
            <v>袋</v>
          </cell>
          <cell r="G702" t="str">
            <v>北京华素制药</v>
          </cell>
          <cell r="H702" t="str">
            <v>北京华素制药股份有限公司(原：北京四环医药)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38039</v>
          </cell>
          <cell r="C703" t="str">
            <v>清开灵胶囊</v>
          </cell>
          <cell r="D703" t="str">
            <v/>
          </cell>
          <cell r="E703" t="str">
            <v>0.25gx24粒</v>
          </cell>
          <cell r="F703" t="str">
            <v>盒</v>
          </cell>
          <cell r="G703" t="str">
            <v>白云山明兴</v>
          </cell>
          <cell r="H703" t="str">
            <v>广州白云山明兴制药有限公司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38124</v>
          </cell>
          <cell r="C704" t="str">
            <v>小儿清热止咳合剂</v>
          </cell>
          <cell r="D704" t="str">
            <v/>
          </cell>
          <cell r="E704" t="str">
            <v>10mlx6支</v>
          </cell>
          <cell r="F704" t="str">
            <v>盒</v>
          </cell>
          <cell r="G704" t="str">
            <v/>
          </cell>
          <cell r="H704" t="str">
            <v>太极集团重庆桐君阁药厂有限公司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38126</v>
          </cell>
          <cell r="C705" t="str">
            <v>烧伤肤康液</v>
          </cell>
          <cell r="D705" t="str">
            <v/>
          </cell>
          <cell r="E705" t="str">
            <v>40ml</v>
          </cell>
          <cell r="F705" t="str">
            <v>盒</v>
          </cell>
          <cell r="G705" t="str">
            <v>四川绵阳制药</v>
          </cell>
          <cell r="H705" t="str">
            <v>太极集团四川绵阳制药有限公司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38127</v>
          </cell>
          <cell r="C706" t="str">
            <v>板蓝根颗粒</v>
          </cell>
          <cell r="D706" t="str">
            <v/>
          </cell>
          <cell r="E706" t="str">
            <v>10gx20袋</v>
          </cell>
          <cell r="F706" t="str">
            <v>大袋</v>
          </cell>
          <cell r="G706" t="str">
            <v>四川绵阳制药</v>
          </cell>
          <cell r="H706" t="str">
            <v>太极集团四川绵阳制药有限公司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26618</v>
          </cell>
          <cell r="C707" t="str">
            <v>预知子</v>
          </cell>
          <cell r="D707" t="str">
            <v/>
          </cell>
          <cell r="E707" t="str">
            <v>片</v>
          </cell>
          <cell r="F707" t="str">
            <v>10g</v>
          </cell>
          <cell r="G707" t="str">
            <v>四川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26619</v>
          </cell>
          <cell r="C708" t="str">
            <v>净山楂</v>
          </cell>
          <cell r="D708" t="str">
            <v/>
          </cell>
          <cell r="E708" t="str">
            <v>片</v>
          </cell>
          <cell r="F708" t="str">
            <v>10g</v>
          </cell>
          <cell r="G708" t="str">
            <v>河北</v>
          </cell>
          <cell r="H708" t="str">
            <v>其他生产厂家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26686</v>
          </cell>
          <cell r="C709" t="str">
            <v>地龙</v>
          </cell>
          <cell r="D709" t="str">
            <v/>
          </cell>
          <cell r="E709" t="str">
            <v>段</v>
          </cell>
          <cell r="F709" t="str">
            <v>10g</v>
          </cell>
          <cell r="G709" t="str">
            <v>广西</v>
          </cell>
          <cell r="H709" t="str">
            <v>其他生产厂家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26695</v>
          </cell>
          <cell r="C710" t="str">
            <v>头孢拉定胶囊</v>
          </cell>
          <cell r="D710" t="str">
            <v/>
          </cell>
          <cell r="E710" t="str">
            <v>0.25gx24粒</v>
          </cell>
          <cell r="F710" t="str">
            <v>盒</v>
          </cell>
          <cell r="G710" t="str">
            <v>哈药制药总厂</v>
          </cell>
          <cell r="H710" t="str">
            <v>哈药集团三精明水药业有限公司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7706</v>
          </cell>
          <cell r="C711" t="str">
            <v>辣椒风湿膏</v>
          </cell>
          <cell r="D711" t="str">
            <v/>
          </cell>
          <cell r="E711" t="str">
            <v>7cmx10cmx4片</v>
          </cell>
          <cell r="F711" t="str">
            <v>盒</v>
          </cell>
          <cell r="G711" t="str">
            <v>湖南金寿制药</v>
          </cell>
          <cell r="H711" t="str">
            <v>湖南金寿制药有限公司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7777</v>
          </cell>
          <cell r="C712" t="str">
            <v>吡拉西坦片</v>
          </cell>
          <cell r="D712" t="str">
            <v/>
          </cell>
          <cell r="E712" t="str">
            <v>0.4gx100片</v>
          </cell>
          <cell r="F712" t="str">
            <v>瓶</v>
          </cell>
          <cell r="G712" t="str">
            <v/>
          </cell>
          <cell r="H712" t="str">
            <v>东北制药集团沈阳第一制药有限公司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7906</v>
          </cell>
          <cell r="C713" t="str">
            <v>螺内酯片(安体舒通)</v>
          </cell>
          <cell r="D713" t="str">
            <v/>
          </cell>
          <cell r="E713" t="str">
            <v>20mgx100片</v>
          </cell>
          <cell r="F713" t="str">
            <v>瓶</v>
          </cell>
          <cell r="G713" t="str">
            <v>杭州民生</v>
          </cell>
          <cell r="H713" t="str">
            <v>杭州民生药业有限公司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10446</v>
          </cell>
          <cell r="C714" t="str">
            <v>曲克芦丁片(维脑路通片)</v>
          </cell>
          <cell r="D714" t="str">
            <v/>
          </cell>
          <cell r="E714" t="str">
            <v>60mgx100片</v>
          </cell>
          <cell r="F714" t="str">
            <v>瓶</v>
          </cell>
          <cell r="G714" t="str">
            <v>亚宝股份</v>
          </cell>
          <cell r="H714" t="str">
            <v>山西亚宝药业集团股份有限公司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10447</v>
          </cell>
          <cell r="C715" t="str">
            <v>丁桂儿脐贴</v>
          </cell>
          <cell r="D715" t="str">
            <v/>
          </cell>
          <cell r="E715" t="str">
            <v>1.6gx2贴</v>
          </cell>
          <cell r="F715" t="str">
            <v>盒</v>
          </cell>
          <cell r="G715" t="str">
            <v>亚宝股份</v>
          </cell>
          <cell r="H715" t="str">
            <v>山西亚宝药业集团股份有限公司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10462</v>
          </cell>
          <cell r="C716" t="str">
            <v>非诺贝特胶囊</v>
          </cell>
          <cell r="D716" t="str">
            <v>力平之</v>
          </cell>
          <cell r="E716" t="str">
            <v>200mgx10粒</v>
          </cell>
          <cell r="F716" t="str">
            <v>盒</v>
          </cell>
          <cell r="G716" t="str">
            <v>法国利博福尼</v>
          </cell>
          <cell r="H716" t="str">
            <v>法国利博福尼制药有限公司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10518</v>
          </cell>
          <cell r="C717" t="str">
            <v>利培酮片(维思通)</v>
          </cell>
          <cell r="D717" t="str">
            <v/>
          </cell>
          <cell r="E717" t="str">
            <v>1mgx20片</v>
          </cell>
          <cell r="F717" t="str">
            <v>盒</v>
          </cell>
          <cell r="G717" t="str">
            <v>西安杨森</v>
          </cell>
          <cell r="H717" t="str">
            <v>西安杨森制药有限公司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10540</v>
          </cell>
          <cell r="C718" t="str">
            <v>碘甘油</v>
          </cell>
          <cell r="D718" t="str">
            <v/>
          </cell>
          <cell r="E718" t="str">
            <v>20ml</v>
          </cell>
          <cell r="F718" t="str">
            <v>瓶</v>
          </cell>
          <cell r="G718" t="str">
            <v>上海小方制药</v>
          </cell>
          <cell r="H718" t="str">
            <v>上海小方制药股份有限公司（原名：上海运佳黄浦制药有限公司）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10545</v>
          </cell>
          <cell r="C719" t="str">
            <v>消旋山莨菪碱片</v>
          </cell>
          <cell r="D719" t="str">
            <v/>
          </cell>
          <cell r="E719" t="str">
            <v>5mgx100片</v>
          </cell>
          <cell r="F719" t="str">
            <v>瓶</v>
          </cell>
          <cell r="G719" t="str">
            <v>杭州民生</v>
          </cell>
          <cell r="H719" t="str">
            <v>杭州民生药业有限公司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10547</v>
          </cell>
          <cell r="C720" t="str">
            <v>对乙酰氨基酚缓释片(泰诺林)</v>
          </cell>
          <cell r="D720" t="str">
            <v/>
          </cell>
          <cell r="E720" t="str">
            <v>18片</v>
          </cell>
          <cell r="F720" t="str">
            <v>盒</v>
          </cell>
          <cell r="G720" t="str">
            <v>上海强生制药</v>
          </cell>
          <cell r="H720" t="str">
            <v>上海强生制药有限公司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10594</v>
          </cell>
          <cell r="C721" t="str">
            <v>珍黄胶囊</v>
          </cell>
          <cell r="D721" t="str">
            <v/>
          </cell>
          <cell r="E721" t="str">
            <v>0.2gx12粒</v>
          </cell>
          <cell r="F721" t="str">
            <v>盒</v>
          </cell>
          <cell r="G721" t="str">
            <v>广西玉林</v>
          </cell>
          <cell r="H721" t="str">
            <v>广西玉林制药有限责任公司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26729</v>
          </cell>
          <cell r="C722" t="str">
            <v>细辛</v>
          </cell>
          <cell r="D722" t="str">
            <v/>
          </cell>
          <cell r="E722" t="str">
            <v>段</v>
          </cell>
          <cell r="F722" t="str">
            <v>10g</v>
          </cell>
          <cell r="G722" t="str">
            <v>辽宁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26748</v>
          </cell>
          <cell r="C723" t="str">
            <v>柳氮磺吡啶肠溶片</v>
          </cell>
          <cell r="D723" t="str">
            <v/>
          </cell>
          <cell r="E723" t="str">
            <v>0.25gx60片</v>
          </cell>
          <cell r="F723" t="str">
            <v>瓶</v>
          </cell>
          <cell r="G723" t="str">
            <v>上海信谊天平</v>
          </cell>
          <cell r="H723" t="str">
            <v>上海信谊天平药业有限公司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26772</v>
          </cell>
          <cell r="C724" t="str">
            <v>鹅不食草</v>
          </cell>
          <cell r="D724" t="str">
            <v/>
          </cell>
          <cell r="E724" t="str">
            <v>段</v>
          </cell>
          <cell r="F724" t="str">
            <v>10g</v>
          </cell>
          <cell r="G724" t="str">
            <v>四川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26777</v>
          </cell>
          <cell r="C725" t="str">
            <v>锡类散</v>
          </cell>
          <cell r="D725" t="str">
            <v/>
          </cell>
          <cell r="E725" t="str">
            <v>1g</v>
          </cell>
          <cell r="F725" t="str">
            <v>盒</v>
          </cell>
          <cell r="G725" t="str">
            <v>江苏七0七</v>
          </cell>
          <cell r="H725" t="str">
            <v>江苏七0七天然制药有限公司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26791</v>
          </cell>
          <cell r="C726" t="str">
            <v>清火栀麦片</v>
          </cell>
          <cell r="D726" t="str">
            <v/>
          </cell>
          <cell r="E726" t="str">
            <v>12片x40袋(袋装)</v>
          </cell>
          <cell r="F726" t="str">
            <v>袋</v>
          </cell>
          <cell r="G726" t="str">
            <v>广西日田药业</v>
          </cell>
          <cell r="H726" t="str">
            <v>广西日田药业有限责任公司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26795</v>
          </cell>
          <cell r="C727" t="str">
            <v>何首乌</v>
          </cell>
          <cell r="D727" t="str">
            <v/>
          </cell>
          <cell r="E727" t="str">
            <v>片</v>
          </cell>
          <cell r="F727" t="str">
            <v>10g</v>
          </cell>
          <cell r="G727" t="str">
            <v>四川</v>
          </cell>
          <cell r="H727" t="str">
            <v>其他生产厂家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26801</v>
          </cell>
          <cell r="C728" t="str">
            <v>活血止痛胶囊</v>
          </cell>
          <cell r="D728" t="str">
            <v/>
          </cell>
          <cell r="E728" t="str">
            <v>0.25gx12粒x2板</v>
          </cell>
          <cell r="F728" t="str">
            <v>盒</v>
          </cell>
          <cell r="G728" t="str">
            <v>江西百神昌诺(江西昌诺)</v>
          </cell>
          <cell r="H728" t="str">
            <v>江西昌诺药业有限公司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8090</v>
          </cell>
          <cell r="C729" t="str">
            <v>医用脱脂纱布垫</v>
          </cell>
          <cell r="D729" t="str">
            <v/>
          </cell>
          <cell r="E729" t="str">
            <v>AM6x8x8x2片x100袋</v>
          </cell>
          <cell r="F729" t="str">
            <v>袋</v>
          </cell>
          <cell r="G729" t="str">
            <v>成都卫材厂</v>
          </cell>
          <cell r="H729" t="str">
            <v>成都市卫生材料厂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8110</v>
          </cell>
          <cell r="C730" t="str">
            <v>消炎止咳片</v>
          </cell>
          <cell r="D730" t="str">
            <v/>
          </cell>
          <cell r="E730" t="str">
            <v>0.41gx12片x2板</v>
          </cell>
          <cell r="F730" t="str">
            <v>盒</v>
          </cell>
          <cell r="G730" t="str">
            <v>四川三星堆</v>
          </cell>
          <cell r="H730" t="str">
            <v>四川省三星堆制药有限公司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8130</v>
          </cell>
          <cell r="C731" t="str">
            <v>伤科活血酊</v>
          </cell>
          <cell r="D731" t="str">
            <v/>
          </cell>
          <cell r="E731" t="str">
            <v>40ml</v>
          </cell>
          <cell r="F731" t="str">
            <v>盒</v>
          </cell>
          <cell r="G731" t="str">
            <v>四川绵阳制药</v>
          </cell>
          <cell r="H731" t="str">
            <v>太极集团四川绵阳制药有限公司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8162</v>
          </cell>
          <cell r="C732" t="str">
            <v>冰王鳄油冻裂消乳膏</v>
          </cell>
          <cell r="D732" t="str">
            <v/>
          </cell>
          <cell r="E732" t="str">
            <v>20g</v>
          </cell>
          <cell r="F732" t="str">
            <v>盒</v>
          </cell>
          <cell r="G732" t="str">
            <v>平舆冰王</v>
          </cell>
          <cell r="H732" t="str">
            <v>平舆冰王生物工程有限公司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8216</v>
          </cell>
          <cell r="C733" t="str">
            <v>三七</v>
          </cell>
          <cell r="D733" t="str">
            <v/>
          </cell>
          <cell r="E733" t="str">
            <v>40头</v>
          </cell>
          <cell r="F733" t="str">
            <v>10g</v>
          </cell>
          <cell r="G733" t="str">
            <v>云南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8218</v>
          </cell>
          <cell r="C734" t="str">
            <v>三七</v>
          </cell>
          <cell r="D734" t="str">
            <v/>
          </cell>
          <cell r="E734" t="str">
            <v>60头</v>
          </cell>
          <cell r="F734" t="str">
            <v>10g</v>
          </cell>
          <cell r="G734" t="str">
            <v>云南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10602</v>
          </cell>
          <cell r="C735" t="str">
            <v>呋麻滴鼻液</v>
          </cell>
          <cell r="D735" t="str">
            <v/>
          </cell>
          <cell r="E735" t="str">
            <v>10ml</v>
          </cell>
          <cell r="F735" t="str">
            <v>瓶</v>
          </cell>
          <cell r="G735" t="str">
            <v>上海运佳黄浦</v>
          </cell>
          <cell r="H735" t="str">
            <v>上海小方制药股份有限公司（原名：上海运佳黄浦制药有限公司）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10636</v>
          </cell>
          <cell r="C736" t="str">
            <v>香砂六君丸</v>
          </cell>
          <cell r="D736" t="str">
            <v/>
          </cell>
          <cell r="E736" t="str">
            <v>200丸(浓缩丸)</v>
          </cell>
          <cell r="F736" t="str">
            <v>盒</v>
          </cell>
          <cell r="G736" t="str">
            <v>仲景宛西制药</v>
          </cell>
          <cell r="H736" t="str">
            <v>仲景宛西制药股份有限公司（原河南省宛西制药股份有限公司）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10637</v>
          </cell>
          <cell r="C737" t="str">
            <v>右归丸</v>
          </cell>
          <cell r="D737" t="str">
            <v/>
          </cell>
          <cell r="E737" t="str">
            <v>45g</v>
          </cell>
          <cell r="F737" t="str">
            <v>瓶</v>
          </cell>
          <cell r="G737" t="str">
            <v>仲景宛西制药</v>
          </cell>
          <cell r="H737" t="str">
            <v>仲景宛西制药股份有限公司（原河南省宛西制药股份有限公司）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38449</v>
          </cell>
          <cell r="C738" t="str">
            <v>碘伏消毒液</v>
          </cell>
          <cell r="D738" t="str">
            <v/>
          </cell>
          <cell r="E738" t="str">
            <v>100ml(喷雾型）</v>
          </cell>
          <cell r="F738" t="str">
            <v>瓶</v>
          </cell>
          <cell r="G738" t="str">
            <v>四川省伊洁士</v>
          </cell>
          <cell r="H738" t="str">
            <v>四川省伊洁士医疗科技有限公司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25491</v>
          </cell>
          <cell r="C739" t="str">
            <v>氯氮平片</v>
          </cell>
          <cell r="D739" t="str">
            <v/>
          </cell>
          <cell r="E739" t="str">
            <v>25mgx100片</v>
          </cell>
          <cell r="F739" t="str">
            <v>瓶</v>
          </cell>
          <cell r="G739" t="str">
            <v>江苏恩华</v>
          </cell>
          <cell r="H739" t="str">
            <v>江苏恩华药业股份有限公司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26859</v>
          </cell>
          <cell r="C740" t="str">
            <v>沉香</v>
          </cell>
          <cell r="D740" t="str">
            <v/>
          </cell>
          <cell r="E740" t="str">
            <v>块</v>
          </cell>
          <cell r="F740" t="str">
            <v>10g</v>
          </cell>
          <cell r="G740" t="str">
            <v>广东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26864</v>
          </cell>
          <cell r="C741" t="str">
            <v>芦根</v>
          </cell>
          <cell r="D741" t="str">
            <v/>
          </cell>
          <cell r="E741" t="str">
            <v>段</v>
          </cell>
          <cell r="F741" t="str">
            <v>10g</v>
          </cell>
          <cell r="G741" t="str">
            <v>河北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26929</v>
          </cell>
          <cell r="C742" t="str">
            <v>滴眼用利福平</v>
          </cell>
          <cell r="D742" t="str">
            <v/>
          </cell>
          <cell r="E742" t="str">
            <v>10ml：5mg</v>
          </cell>
          <cell r="F742" t="str">
            <v>支</v>
          </cell>
          <cell r="G742" t="str">
            <v>武汉五景药业</v>
          </cell>
          <cell r="H742" t="str">
            <v>武汉五景药业有限公司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7987</v>
          </cell>
          <cell r="C743" t="str">
            <v>养阴口香合剂</v>
          </cell>
          <cell r="D743" t="str">
            <v/>
          </cell>
          <cell r="E743" t="str">
            <v>30mlx4瓶</v>
          </cell>
          <cell r="F743" t="str">
            <v>盒</v>
          </cell>
          <cell r="G743" t="str">
            <v>贵州万顺堂</v>
          </cell>
          <cell r="H743" t="str">
            <v>贵州万顺堂药业有限公司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7988</v>
          </cell>
          <cell r="C744" t="str">
            <v>地高辛片</v>
          </cell>
          <cell r="D744" t="str">
            <v/>
          </cell>
          <cell r="E744" t="str">
            <v>0.25mgx100片</v>
          </cell>
          <cell r="F744" t="str">
            <v>瓶</v>
          </cell>
          <cell r="G744" t="str">
            <v>上海信谊</v>
          </cell>
          <cell r="H744" t="str">
            <v>上海上药信谊药厂有限公司(上海信谊药厂有限公司)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7992</v>
          </cell>
          <cell r="C745" t="str">
            <v>硫普罗宁肠溶片</v>
          </cell>
          <cell r="D745" t="str">
            <v>凯西莱</v>
          </cell>
          <cell r="E745" t="str">
            <v>0.1gx12片</v>
          </cell>
          <cell r="F745" t="str">
            <v>盒</v>
          </cell>
          <cell r="G745" t="str">
            <v>上海凯宝新谊新乡</v>
          </cell>
          <cell r="H745" t="str">
            <v>上海凯宝新谊（新乡）药业有限公司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8007</v>
          </cell>
          <cell r="C746" t="str">
            <v>双氯芬酸钠肠溶片(扶他林片)</v>
          </cell>
          <cell r="D746" t="str">
            <v/>
          </cell>
          <cell r="E746" t="str">
            <v>25mgx30片</v>
          </cell>
          <cell r="F746" t="str">
            <v>盒</v>
          </cell>
          <cell r="G746" t="str">
            <v>北京诺华制药</v>
          </cell>
          <cell r="H746" t="str">
            <v>北京诺华制药有限公司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10819</v>
          </cell>
          <cell r="C747" t="str">
            <v>多巴丝肼片</v>
          </cell>
          <cell r="D747" t="str">
            <v>美多芭</v>
          </cell>
          <cell r="E747" t="str">
            <v>250mgx40片</v>
          </cell>
          <cell r="F747" t="str">
            <v>盒</v>
          </cell>
          <cell r="G747" t="str">
            <v>上海罗氏制药</v>
          </cell>
          <cell r="H747" t="str">
            <v>上海罗氏制药有限公司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10826</v>
          </cell>
          <cell r="C748" t="str">
            <v>西沙必利片(恰瑞)</v>
          </cell>
          <cell r="D748" t="str">
            <v/>
          </cell>
          <cell r="E748" t="str">
            <v>5mgx10片</v>
          </cell>
          <cell r="F748" t="str">
            <v>盒</v>
          </cell>
          <cell r="G748" t="str">
            <v>浙江京新</v>
          </cell>
          <cell r="H748" t="str">
            <v>浙江京新药业股份有限公司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10908</v>
          </cell>
          <cell r="C749" t="str">
            <v>心元胶囊</v>
          </cell>
          <cell r="D749" t="str">
            <v/>
          </cell>
          <cell r="E749" t="str">
            <v>0.3gx20粒</v>
          </cell>
          <cell r="F749" t="str">
            <v>盒</v>
          </cell>
          <cell r="G749" t="str">
            <v>四川吉泰安</v>
          </cell>
          <cell r="H749" t="str">
            <v>吉泰安(四川)药业有限公司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10909</v>
          </cell>
          <cell r="C750" t="str">
            <v>酚氨咖敏片(扑感敏片)</v>
          </cell>
          <cell r="D750" t="str">
            <v/>
          </cell>
          <cell r="E750" t="str">
            <v>12片x5板</v>
          </cell>
          <cell r="F750" t="str">
            <v>盒</v>
          </cell>
          <cell r="G750" t="str">
            <v>重庆迪康长江</v>
          </cell>
          <cell r="H750" t="str">
            <v>重庆迪康长江制药有限公司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25518</v>
          </cell>
          <cell r="C751" t="str">
            <v>番泻叶</v>
          </cell>
          <cell r="D751" t="str">
            <v/>
          </cell>
          <cell r="E751" t="str">
            <v>净制</v>
          </cell>
          <cell r="F751" t="str">
            <v>10g</v>
          </cell>
          <cell r="G751" t="str">
            <v>云南</v>
          </cell>
          <cell r="H751" t="str">
            <v>其他生产厂家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25521</v>
          </cell>
          <cell r="C752" t="str">
            <v>扁枝槲寄生</v>
          </cell>
          <cell r="D752" t="str">
            <v/>
          </cell>
          <cell r="E752" t="str">
            <v>段</v>
          </cell>
          <cell r="F752" t="str">
            <v>10g</v>
          </cell>
          <cell r="G752" t="str">
            <v>四川</v>
          </cell>
          <cell r="H752" t="str">
            <v>其他生产厂家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25524</v>
          </cell>
          <cell r="C753" t="str">
            <v>白芷</v>
          </cell>
          <cell r="D753" t="str">
            <v/>
          </cell>
          <cell r="E753" t="str">
            <v>片</v>
          </cell>
          <cell r="F753" t="str">
            <v>10g</v>
          </cell>
          <cell r="G753" t="str">
            <v>四川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25527</v>
          </cell>
          <cell r="C754" t="str">
            <v>莪术</v>
          </cell>
          <cell r="D754" t="str">
            <v/>
          </cell>
          <cell r="E754" t="str">
            <v>片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25528</v>
          </cell>
          <cell r="C755" t="str">
            <v>炒芥子</v>
          </cell>
          <cell r="D755" t="str">
            <v/>
          </cell>
          <cell r="E755" t="str">
            <v>清炒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25529</v>
          </cell>
          <cell r="C756" t="str">
            <v>鸡血藤</v>
          </cell>
          <cell r="D756" t="str">
            <v/>
          </cell>
          <cell r="E756" t="str">
            <v>片</v>
          </cell>
          <cell r="F756" t="str">
            <v>10g</v>
          </cell>
          <cell r="G756" t="str">
            <v>广西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25536</v>
          </cell>
          <cell r="C757" t="str">
            <v>枳壳</v>
          </cell>
          <cell r="D757" t="str">
            <v/>
          </cell>
          <cell r="E757" t="str">
            <v>片</v>
          </cell>
          <cell r="F757" t="str">
            <v>10g</v>
          </cell>
          <cell r="G757" t="str">
            <v>四川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25537</v>
          </cell>
          <cell r="C758" t="str">
            <v>麸炒枳壳</v>
          </cell>
          <cell r="D758" t="str">
            <v/>
          </cell>
          <cell r="E758" t="str">
            <v>片</v>
          </cell>
          <cell r="F758" t="str">
            <v>10g</v>
          </cell>
          <cell r="G758" t="str">
            <v>四川</v>
          </cell>
          <cell r="H758" t="str">
            <v>其他生产厂家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28212</v>
          </cell>
          <cell r="C759" t="str">
            <v>阿咖酚散</v>
          </cell>
          <cell r="D759" t="str">
            <v/>
          </cell>
          <cell r="E759" t="str">
            <v>100包</v>
          </cell>
          <cell r="F759" t="str">
            <v>盒</v>
          </cell>
          <cell r="G759" t="str">
            <v>四川梓橦宫</v>
          </cell>
          <cell r="H759" t="str">
            <v>四川梓橦宫药业有限公司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28257</v>
          </cell>
          <cell r="C760" t="str">
            <v>白癫风丸</v>
          </cell>
          <cell r="D760" t="str">
            <v/>
          </cell>
          <cell r="E760" t="str">
            <v>30丸x2小盒</v>
          </cell>
          <cell r="F760" t="str">
            <v>盒</v>
          </cell>
          <cell r="G760" t="str">
            <v>吉林银诺克</v>
          </cell>
          <cell r="H760" t="str">
            <v>吉林省银诺克药业有限公司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28273</v>
          </cell>
          <cell r="C761" t="str">
            <v>咳喘丸</v>
          </cell>
          <cell r="D761" t="str">
            <v/>
          </cell>
          <cell r="E761" t="str">
            <v>3g(23粒)x12袋</v>
          </cell>
          <cell r="F761" t="str">
            <v>盒</v>
          </cell>
          <cell r="G761" t="str">
            <v>重庆中药二厂</v>
          </cell>
          <cell r="H761" t="str">
            <v>太极集团重庆中药二厂有限公司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27029</v>
          </cell>
          <cell r="C762" t="str">
            <v>淡竹叶</v>
          </cell>
          <cell r="D762" t="str">
            <v/>
          </cell>
          <cell r="E762" t="str">
            <v>段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27030</v>
          </cell>
          <cell r="C763" t="str">
            <v>化橘红</v>
          </cell>
          <cell r="D763" t="str">
            <v/>
          </cell>
          <cell r="E763" t="str">
            <v>丝</v>
          </cell>
          <cell r="F763" t="str">
            <v>10g</v>
          </cell>
          <cell r="G763" t="str">
            <v>广东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27031</v>
          </cell>
          <cell r="C764" t="str">
            <v>盐车前子</v>
          </cell>
          <cell r="D764" t="str">
            <v/>
          </cell>
          <cell r="E764" t="str">
            <v>盐炙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27032</v>
          </cell>
          <cell r="C765" t="str">
            <v>醋鳖甲</v>
          </cell>
          <cell r="D765" t="str">
            <v/>
          </cell>
          <cell r="E765" t="str">
            <v>块</v>
          </cell>
          <cell r="F765" t="str">
            <v>10g</v>
          </cell>
          <cell r="G765" t="str">
            <v>湖北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27039</v>
          </cell>
          <cell r="C766" t="str">
            <v>海金沙</v>
          </cell>
          <cell r="D766" t="str">
            <v/>
          </cell>
          <cell r="E766" t="str">
            <v>净制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27041</v>
          </cell>
          <cell r="C767" t="str">
            <v>红花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新疆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27070</v>
          </cell>
          <cell r="C768" t="str">
            <v>盐酸左氧氟沙星滴眼液(视邦)</v>
          </cell>
          <cell r="D768" t="str">
            <v/>
          </cell>
          <cell r="E768" t="str">
            <v>5ml：15mg</v>
          </cell>
          <cell r="F768" t="str">
            <v>盒</v>
          </cell>
          <cell r="G768" t="str">
            <v>亚邦医药股份</v>
          </cell>
          <cell r="H768" t="str">
            <v>亚邦医药股份有限公司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8267</v>
          </cell>
          <cell r="C769" t="str">
            <v>金刚藤胶囊</v>
          </cell>
          <cell r="D769" t="str">
            <v/>
          </cell>
          <cell r="E769" t="str">
            <v>0.5gx24粒</v>
          </cell>
          <cell r="F769" t="str">
            <v>盒</v>
          </cell>
          <cell r="G769" t="str">
            <v>湖北福人药业</v>
          </cell>
          <cell r="H769" t="str">
            <v>湖北福人药业股份有限公司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8302</v>
          </cell>
          <cell r="C770" t="str">
            <v>84消毒液</v>
          </cell>
          <cell r="D770" t="str">
            <v/>
          </cell>
          <cell r="E770" t="str">
            <v>450ml</v>
          </cell>
          <cell r="F770" t="str">
            <v>瓶</v>
          </cell>
          <cell r="G770" t="str">
            <v>成都中光洗消剂</v>
          </cell>
          <cell r="H770" t="str">
            <v>成都中光洗消剂有限公司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8307</v>
          </cell>
          <cell r="C771" t="str">
            <v>对乙酰氨基酚栓(小儿退热栓)</v>
          </cell>
          <cell r="D771" t="str">
            <v/>
          </cell>
          <cell r="E771" t="str">
            <v>0.15gx10枚</v>
          </cell>
          <cell r="F771" t="str">
            <v>盒</v>
          </cell>
          <cell r="G771" t="str">
            <v>湖北东信</v>
          </cell>
          <cell r="H771" t="str">
            <v>湖北东信药业有限公司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8319</v>
          </cell>
          <cell r="C772" t="str">
            <v>血压计</v>
          </cell>
          <cell r="D772" t="str">
            <v/>
          </cell>
          <cell r="E772" t="str">
            <v>台式</v>
          </cell>
          <cell r="F772" t="str">
            <v>台</v>
          </cell>
          <cell r="G772" t="str">
            <v>江苏鱼跃</v>
          </cell>
          <cell r="H772" t="str">
            <v>江苏鱼跃医疗设备股份有限公司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8355</v>
          </cell>
          <cell r="C773" t="str">
            <v>石斛夜光丸</v>
          </cell>
          <cell r="D773" t="str">
            <v/>
          </cell>
          <cell r="E773" t="str">
            <v>24g</v>
          </cell>
          <cell r="F773" t="str">
            <v>瓶</v>
          </cell>
          <cell r="G773" t="str">
            <v>湖北诺得胜</v>
          </cell>
          <cell r="H773" t="str">
            <v>湖北诺得胜制药有限公司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8425</v>
          </cell>
          <cell r="C774" t="str">
            <v>咳速停胶囊</v>
          </cell>
          <cell r="D774" t="str">
            <v/>
          </cell>
          <cell r="E774" t="str">
            <v>0.5gx12粒x2板</v>
          </cell>
          <cell r="F774" t="str">
            <v>盒</v>
          </cell>
          <cell r="G774" t="str">
            <v>贵州百灵制药</v>
          </cell>
          <cell r="H774" t="str">
            <v>贵州百灵企业集团制药股份有限公司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8426</v>
          </cell>
          <cell r="C775" t="str">
            <v>胆炎康胶囊</v>
          </cell>
          <cell r="D775" t="str">
            <v/>
          </cell>
          <cell r="E775" t="str">
            <v>0.5gx12粒x4板</v>
          </cell>
          <cell r="F775" t="str">
            <v>盒</v>
          </cell>
          <cell r="G775" t="str">
            <v>贵州百灵制药</v>
          </cell>
          <cell r="H775" t="str">
            <v>贵州百灵企业集团制药股份有限公司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8427</v>
          </cell>
          <cell r="C776" t="str">
            <v>泌淋清胶囊</v>
          </cell>
          <cell r="D776" t="str">
            <v/>
          </cell>
          <cell r="E776" t="str">
            <v>0.4gx12粒x2板</v>
          </cell>
          <cell r="F776" t="str">
            <v>盒</v>
          </cell>
          <cell r="G776" t="str">
            <v>贵州百灵企业集团和仁堂药业</v>
          </cell>
          <cell r="H776" t="str">
            <v>贵州百灵企业集团和仁堂药业有限公司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10968</v>
          </cell>
          <cell r="C777" t="str">
            <v>多维元素片 （29-Ⅱ）</v>
          </cell>
          <cell r="D777" t="str">
            <v/>
          </cell>
          <cell r="E777" t="str">
            <v>60片</v>
          </cell>
          <cell r="F777" t="str">
            <v>瓶</v>
          </cell>
          <cell r="G777" t="str">
            <v>惠氏制药</v>
          </cell>
          <cell r="H777" t="str">
            <v>惠氏制药有限公司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10969</v>
          </cell>
          <cell r="C778" t="str">
            <v>多维元素片（29）</v>
          </cell>
          <cell r="D778" t="str">
            <v>善存</v>
          </cell>
          <cell r="E778" t="str">
            <v>60片</v>
          </cell>
          <cell r="F778" t="str">
            <v>瓶</v>
          </cell>
          <cell r="G778" t="str">
            <v>惠氏制药</v>
          </cell>
          <cell r="H778" t="str">
            <v>惠氏制药有限公司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163951</v>
          </cell>
          <cell r="C779" t="str">
            <v>冬瓜皮</v>
          </cell>
          <cell r="D779" t="str">
            <v/>
          </cell>
          <cell r="E779" t="str">
            <v>块</v>
          </cell>
          <cell r="F779" t="str">
            <v>10g</v>
          </cell>
          <cell r="G779" t="str">
            <v>四川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11122</v>
          </cell>
          <cell r="C780" t="str">
            <v>卡马西平片</v>
          </cell>
          <cell r="D780" t="str">
            <v/>
          </cell>
          <cell r="E780" t="str">
            <v>0.1gx100片</v>
          </cell>
          <cell r="F780" t="str">
            <v>瓶</v>
          </cell>
          <cell r="G780" t="str">
            <v>上海复旦复华</v>
          </cell>
          <cell r="H780" t="str">
            <v>上海复旦复华药业有限公司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11132</v>
          </cell>
          <cell r="C781" t="str">
            <v>炉甘石洗剂</v>
          </cell>
          <cell r="D781" t="str">
            <v/>
          </cell>
          <cell r="E781" t="str">
            <v>100ml</v>
          </cell>
          <cell r="F781" t="str">
            <v>瓶</v>
          </cell>
          <cell r="G781" t="str">
            <v>上海小方制药</v>
          </cell>
          <cell r="H781" t="str">
            <v>上海小方制药股份有限公司（原名：上海运佳黄浦制药有限公司）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28288</v>
          </cell>
          <cell r="C782" t="str">
            <v>青鹏软膏</v>
          </cell>
          <cell r="D782" t="str">
            <v/>
          </cell>
          <cell r="E782" t="str">
            <v>20g</v>
          </cell>
          <cell r="F782" t="str">
            <v>支</v>
          </cell>
          <cell r="G782" t="str">
            <v>甘肃奇正</v>
          </cell>
          <cell r="H782" t="str">
            <v>甘肃奇正藏药有限公司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28292</v>
          </cell>
          <cell r="C783" t="str">
            <v>珍珠母</v>
          </cell>
          <cell r="D783" t="str">
            <v/>
          </cell>
          <cell r="E783" t="str">
            <v>生/粉碎</v>
          </cell>
          <cell r="F783" t="str">
            <v>10g</v>
          </cell>
          <cell r="G783" t="str">
            <v>浙江</v>
          </cell>
          <cell r="H783" t="str">
            <v>其他生产厂家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28310</v>
          </cell>
          <cell r="C784" t="str">
            <v>八角茴香</v>
          </cell>
          <cell r="D784" t="str">
            <v/>
          </cell>
          <cell r="E784" t="str">
            <v>净制</v>
          </cell>
          <cell r="F784" t="str">
            <v>10g</v>
          </cell>
          <cell r="G784" t="str">
            <v>广西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28346</v>
          </cell>
          <cell r="C785" t="str">
            <v>洁白胶囊</v>
          </cell>
          <cell r="D785" t="str">
            <v/>
          </cell>
          <cell r="E785" t="str">
            <v>0.4gx24粒</v>
          </cell>
          <cell r="F785" t="str">
            <v>盒</v>
          </cell>
          <cell r="G785" t="str">
            <v>宁夏多维药业</v>
          </cell>
          <cell r="H785" t="str">
            <v>宁夏多维药业有限公司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28355</v>
          </cell>
          <cell r="C786" t="str">
            <v>地耳草</v>
          </cell>
          <cell r="D786" t="str">
            <v/>
          </cell>
          <cell r="E786" t="str">
            <v>段</v>
          </cell>
          <cell r="F786" t="str">
            <v>10g</v>
          </cell>
          <cell r="G786" t="str">
            <v>四川</v>
          </cell>
          <cell r="H786" t="str">
            <v>其他生产厂家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28356</v>
          </cell>
          <cell r="C787" t="str">
            <v>醋竹叶柴胡</v>
          </cell>
          <cell r="D787" t="str">
            <v/>
          </cell>
          <cell r="E787" t="str">
            <v>醋炙</v>
          </cell>
          <cell r="F787" t="str">
            <v>10g</v>
          </cell>
          <cell r="G787" t="str">
            <v>四川</v>
          </cell>
          <cell r="H787" t="str">
            <v>其他生产厂家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28359</v>
          </cell>
          <cell r="C788" t="str">
            <v>白薇</v>
          </cell>
          <cell r="D788" t="str">
            <v/>
          </cell>
          <cell r="E788" t="str">
            <v>段</v>
          </cell>
          <cell r="F788" t="str">
            <v>10g</v>
          </cell>
          <cell r="G788" t="str">
            <v>安徽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28360</v>
          </cell>
          <cell r="C789" t="str">
            <v>颈痛颗粒</v>
          </cell>
          <cell r="D789" t="str">
            <v/>
          </cell>
          <cell r="E789" t="str">
            <v>4gx12袋</v>
          </cell>
          <cell r="F789" t="str">
            <v>盒</v>
          </cell>
          <cell r="G789" t="str">
            <v>山东明仁福瑞达</v>
          </cell>
          <cell r="H789" t="str">
            <v>山东明仁福瑞达制药有限公司(原：山东大正药业)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28387</v>
          </cell>
          <cell r="C790" t="str">
            <v>漏芦</v>
          </cell>
          <cell r="D790" t="str">
            <v/>
          </cell>
          <cell r="E790" t="str">
            <v>片</v>
          </cell>
          <cell r="F790" t="str">
            <v>10g</v>
          </cell>
          <cell r="G790" t="str">
            <v>河北</v>
          </cell>
          <cell r="H790" t="str">
            <v>其他生产厂家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27212</v>
          </cell>
          <cell r="C791" t="str">
            <v>醋三棱</v>
          </cell>
          <cell r="D791" t="str">
            <v/>
          </cell>
          <cell r="E791" t="str">
            <v>片</v>
          </cell>
          <cell r="F791" t="str">
            <v>10g</v>
          </cell>
          <cell r="G791" t="str">
            <v>江苏</v>
          </cell>
          <cell r="H791" t="str">
            <v>其他生产厂家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27257</v>
          </cell>
          <cell r="C792" t="str">
            <v>夏枯草膏</v>
          </cell>
          <cell r="D792" t="str">
            <v/>
          </cell>
          <cell r="E792" t="str">
            <v>200g</v>
          </cell>
          <cell r="F792" t="str">
            <v>瓶</v>
          </cell>
          <cell r="G792" t="str">
            <v>李时珍医药</v>
          </cell>
          <cell r="H792" t="str">
            <v>李时珍医药集团有限公司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27267</v>
          </cell>
          <cell r="C793" t="str">
            <v>金鸡虎补丸</v>
          </cell>
          <cell r="D793" t="str">
            <v/>
          </cell>
          <cell r="E793" t="str">
            <v>60g(浓缩水蜜丸)</v>
          </cell>
          <cell r="F793" t="str">
            <v>瓶</v>
          </cell>
          <cell r="G793" t="str">
            <v>李时珍医药</v>
          </cell>
          <cell r="H793" t="str">
            <v>李时珍医药集团有限公司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27269</v>
          </cell>
          <cell r="C794" t="str">
            <v>麝香祛痛搽剂</v>
          </cell>
          <cell r="D794" t="str">
            <v/>
          </cell>
          <cell r="E794" t="str">
            <v>100ml</v>
          </cell>
          <cell r="F794" t="str">
            <v>瓶</v>
          </cell>
          <cell r="G794" t="str">
            <v>李时珍医药</v>
          </cell>
          <cell r="H794" t="str">
            <v>李时珍医药集团有限公司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27308</v>
          </cell>
          <cell r="C795" t="str">
            <v>石菖蒲</v>
          </cell>
          <cell r="D795" t="str">
            <v/>
          </cell>
          <cell r="E795" t="str">
            <v>片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27322</v>
          </cell>
          <cell r="C796" t="str">
            <v>天麻头痛片</v>
          </cell>
          <cell r="D796" t="str">
            <v/>
          </cell>
          <cell r="E796" t="str">
            <v>12片x4板</v>
          </cell>
          <cell r="F796" t="str">
            <v>盒</v>
          </cell>
          <cell r="G796" t="str">
            <v>黑龙江乌苏里江哈尔滨</v>
          </cell>
          <cell r="H796" t="str">
            <v>黑龙江乌苏里江制药有限公司哈尔滨分公司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8482</v>
          </cell>
          <cell r="C797" t="str">
            <v>十味龙胆花颗粒</v>
          </cell>
          <cell r="D797" t="str">
            <v/>
          </cell>
          <cell r="E797" t="str">
            <v>3gx6袋</v>
          </cell>
          <cell r="F797" t="str">
            <v>盒</v>
          </cell>
          <cell r="G797" t="str">
            <v>西藏藏药</v>
          </cell>
          <cell r="H797" t="str">
            <v>西藏藏药集团股份有限公司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8514</v>
          </cell>
          <cell r="C798" t="str">
            <v>珍珠明目滴眼液</v>
          </cell>
          <cell r="D798" t="str">
            <v/>
          </cell>
          <cell r="E798" t="str">
            <v>8ml</v>
          </cell>
          <cell r="F798" t="str">
            <v>支</v>
          </cell>
          <cell r="G798" t="str">
            <v>武汉五景药业</v>
          </cell>
          <cell r="H798" t="str">
            <v>武汉五景药业有限公司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8555</v>
          </cell>
          <cell r="C799" t="str">
            <v>清开灵口服液</v>
          </cell>
          <cell r="D799" t="str">
            <v/>
          </cell>
          <cell r="E799" t="str">
            <v>10mlx10支</v>
          </cell>
          <cell r="F799" t="str">
            <v>盒</v>
          </cell>
          <cell r="G799" t="str">
            <v>白云山明兴</v>
          </cell>
          <cell r="H799" t="str">
            <v>广州白云山明兴制药有限公司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48505</v>
          </cell>
          <cell r="C800" t="str">
            <v>蒙脱石散</v>
          </cell>
          <cell r="D800" t="str">
            <v/>
          </cell>
          <cell r="E800" t="str">
            <v>3gx10袋</v>
          </cell>
          <cell r="F800" t="str">
            <v>盒</v>
          </cell>
          <cell r="G800" t="str">
            <v>南京易亨</v>
          </cell>
          <cell r="H800" t="str">
            <v>南京易亨制药有限公司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48571</v>
          </cell>
          <cell r="C801" t="str">
            <v>冬虫夏草</v>
          </cell>
          <cell r="D801" t="str">
            <v/>
          </cell>
          <cell r="E801" t="str">
            <v>25g&lt;一级.木盒&gt;(桐君阁牌)</v>
          </cell>
          <cell r="F801" t="str">
            <v>盒</v>
          </cell>
          <cell r="G801" t="str">
            <v>西藏</v>
          </cell>
          <cell r="H801" t="str">
            <v>重庆中药饮片厂有限公司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12089</v>
          </cell>
          <cell r="C802" t="str">
            <v>清喉咽颗粒</v>
          </cell>
          <cell r="D802" t="str">
            <v/>
          </cell>
          <cell r="E802" t="str">
            <v>18gx10袋</v>
          </cell>
          <cell r="F802" t="str">
            <v>盒</v>
          </cell>
          <cell r="G802" t="str">
            <v>四川绵阳制药</v>
          </cell>
          <cell r="H802" t="str">
            <v>太极集团四川绵阳制药有限公司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12090</v>
          </cell>
          <cell r="C803" t="str">
            <v>小柴胡颗粒</v>
          </cell>
          <cell r="D803" t="str">
            <v/>
          </cell>
          <cell r="E803" t="str">
            <v>10gx6袋</v>
          </cell>
          <cell r="F803" t="str">
            <v>盒</v>
          </cell>
          <cell r="G803" t="str">
            <v>四川绵阳制药</v>
          </cell>
          <cell r="H803" t="str">
            <v>太极集团四川绵阳制药有限公司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12170</v>
          </cell>
          <cell r="C804" t="str">
            <v>白癜风胶囊</v>
          </cell>
          <cell r="D804" t="str">
            <v/>
          </cell>
          <cell r="E804" t="str">
            <v>0.45gx48粒</v>
          </cell>
          <cell r="F804" t="str">
            <v>瓶</v>
          </cell>
          <cell r="G804" t="str">
            <v>天津宏仁堂</v>
          </cell>
          <cell r="H804" t="str">
            <v>天津宏仁堂药业有限公司(天津市第五中药厂)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12582</v>
          </cell>
          <cell r="C805" t="str">
            <v>聚维酮碘溶液</v>
          </cell>
          <cell r="D805" t="str">
            <v>艾利克</v>
          </cell>
          <cell r="E805" t="str">
            <v>100ml：5%</v>
          </cell>
          <cell r="F805" t="str">
            <v>瓶</v>
          </cell>
          <cell r="G805" t="str">
            <v>成都永安</v>
          </cell>
          <cell r="H805" t="str">
            <v>成都永安制药有限公司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12587</v>
          </cell>
          <cell r="C806" t="str">
            <v>复方三七胶囊</v>
          </cell>
          <cell r="D806" t="str">
            <v/>
          </cell>
          <cell r="E806" t="str">
            <v>0.25gx10粒x3板</v>
          </cell>
          <cell r="F806" t="str">
            <v>盒</v>
          </cell>
          <cell r="G806" t="str">
            <v>山西华康药业</v>
          </cell>
          <cell r="H806" t="str">
            <v>山西华康药业股份有限公司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12616</v>
          </cell>
          <cell r="C807" t="str">
            <v>奥美拉唑肠溶胶囊</v>
          </cell>
          <cell r="D807" t="str">
            <v/>
          </cell>
          <cell r="E807" t="str">
            <v>20mgx14粒</v>
          </cell>
          <cell r="F807" t="str">
            <v>瓶</v>
          </cell>
          <cell r="G807" t="str">
            <v>海南三叶</v>
          </cell>
          <cell r="H807" t="str">
            <v>海南三叶制药厂有限公司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12650</v>
          </cell>
          <cell r="C808" t="str">
            <v>阿昔洛韦片</v>
          </cell>
          <cell r="D808" t="str">
            <v/>
          </cell>
          <cell r="E808" t="str">
            <v>0.1gx30片</v>
          </cell>
          <cell r="F808" t="str">
            <v>盒</v>
          </cell>
          <cell r="G808" t="str">
            <v>深圳海王药业</v>
          </cell>
          <cell r="H808" t="str">
            <v>深圳海王药业有限公司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12651</v>
          </cell>
          <cell r="C809" t="str">
            <v>氯雷他定咀嚼片</v>
          </cell>
          <cell r="D809" t="str">
            <v/>
          </cell>
          <cell r="E809" t="str">
            <v>5mgx6片</v>
          </cell>
          <cell r="F809" t="str">
            <v>盒</v>
          </cell>
          <cell r="G809" t="str">
            <v>深圳海王药业</v>
          </cell>
          <cell r="H809" t="str">
            <v>深圳海王药业有限公司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12472</v>
          </cell>
          <cell r="C810" t="str">
            <v>左归丸</v>
          </cell>
          <cell r="D810" t="str">
            <v/>
          </cell>
          <cell r="E810" t="str">
            <v>45g</v>
          </cell>
          <cell r="F810" t="str">
            <v>盒</v>
          </cell>
          <cell r="G810" t="str">
            <v>仲景宛西制药</v>
          </cell>
          <cell r="H810" t="str">
            <v>仲景宛西制药股份有限公司（原河南省宛西制药股份有限公司）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12716</v>
          </cell>
          <cell r="C811" t="str">
            <v>广东凉茶颗粒</v>
          </cell>
          <cell r="D811" t="str">
            <v/>
          </cell>
          <cell r="E811" t="str">
            <v>10gx20袋</v>
          </cell>
          <cell r="F811" t="str">
            <v>袋</v>
          </cell>
          <cell r="G811" t="str">
            <v>广州王老吉</v>
          </cell>
          <cell r="H811" t="str">
            <v>广州王老吉药业股份有限公司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15760</v>
          </cell>
          <cell r="C812" t="str">
            <v>脑心舒口服液</v>
          </cell>
          <cell r="D812" t="str">
            <v/>
          </cell>
          <cell r="E812" t="str">
            <v>10mlx10支</v>
          </cell>
          <cell r="F812" t="str">
            <v>盒</v>
          </cell>
          <cell r="G812" t="str">
            <v>湖北济安堂</v>
          </cell>
          <cell r="H812" t="str">
            <v>湖北济安堂药业股份有限公司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16359</v>
          </cell>
          <cell r="C813" t="str">
            <v>酒续断</v>
          </cell>
          <cell r="D813" t="str">
            <v/>
          </cell>
          <cell r="E813" t="str">
            <v>片</v>
          </cell>
          <cell r="F813" t="str">
            <v>10g</v>
          </cell>
          <cell r="G813" t="str">
            <v>四川</v>
          </cell>
          <cell r="H813" t="str">
            <v>其他生产厂家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16367</v>
          </cell>
          <cell r="C814" t="str">
            <v>辅酶Q10胶囊</v>
          </cell>
          <cell r="D814" t="str">
            <v/>
          </cell>
          <cell r="E814" t="str">
            <v>10mgx60粒</v>
          </cell>
          <cell r="F814" t="str">
            <v>瓶</v>
          </cell>
          <cell r="G814" t="str">
            <v>上海上药信谊药厂</v>
          </cell>
          <cell r="H814" t="str">
            <v>上海上药信谊药厂有限公司(上海信谊药厂有限公司)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16644</v>
          </cell>
          <cell r="C815" t="str">
            <v>康麦斯牌美康宁（褪黑素）片</v>
          </cell>
          <cell r="D815" t="str">
            <v/>
          </cell>
          <cell r="E815" t="str">
            <v>300mgx60片</v>
          </cell>
          <cell r="F815" t="str">
            <v>瓶</v>
          </cell>
          <cell r="G815" t="str">
            <v>美国KONGLONGGROUP</v>
          </cell>
          <cell r="H815" t="str">
            <v>康龙集团公司(Kang Long Group gorp)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16650</v>
          </cell>
          <cell r="C816" t="str">
            <v>枸橼酸他莫昔芬片</v>
          </cell>
          <cell r="D816" t="str">
            <v/>
          </cell>
          <cell r="E816" t="str">
            <v>10mgx60片</v>
          </cell>
          <cell r="F816" t="str">
            <v>瓶</v>
          </cell>
          <cell r="G816" t="str">
            <v>江苏扬子江</v>
          </cell>
          <cell r="H816" t="str">
            <v>江苏扬子江药业集团有限公司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25333</v>
          </cell>
          <cell r="C817" t="str">
            <v>秦艽</v>
          </cell>
          <cell r="D817" t="str">
            <v/>
          </cell>
          <cell r="E817" t="str">
            <v>片/家种</v>
          </cell>
          <cell r="F817" t="str">
            <v>10g</v>
          </cell>
          <cell r="G817" t="str">
            <v>四川</v>
          </cell>
          <cell r="H817" t="str">
            <v>其他生产厂家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25336</v>
          </cell>
          <cell r="C818" t="str">
            <v>泽兰</v>
          </cell>
          <cell r="D818" t="str">
            <v/>
          </cell>
          <cell r="E818" t="str">
            <v>段</v>
          </cell>
          <cell r="F818" t="str">
            <v>10g</v>
          </cell>
          <cell r="G818" t="str">
            <v>四川</v>
          </cell>
          <cell r="H818" t="str">
            <v>其他生产厂家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23929</v>
          </cell>
          <cell r="C819" t="str">
            <v>利巴韦林颗粒</v>
          </cell>
          <cell r="D819" t="str">
            <v/>
          </cell>
          <cell r="E819" t="str">
            <v>50mgx18袋</v>
          </cell>
          <cell r="F819" t="str">
            <v>盒</v>
          </cell>
          <cell r="G819" t="str">
            <v>湖南千金湘江</v>
          </cell>
          <cell r="H819" t="str">
            <v>湖南千金湘江药业股份有限公司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22691</v>
          </cell>
          <cell r="C820" t="str">
            <v>复方皂矾丸</v>
          </cell>
          <cell r="D820" t="str">
            <v/>
          </cell>
          <cell r="E820" t="str">
            <v>0.2gx36丸x2板</v>
          </cell>
          <cell r="F820" t="str">
            <v>盒</v>
          </cell>
          <cell r="G820" t="str">
            <v>陕西郝其军</v>
          </cell>
          <cell r="H820" t="str">
            <v>陕西郝其军制药股份有限公司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15846</v>
          </cell>
          <cell r="C821" t="str">
            <v>西黄丸</v>
          </cell>
          <cell r="D821" t="str">
            <v/>
          </cell>
          <cell r="E821" t="str">
            <v>3gx2小瓶</v>
          </cell>
          <cell r="F821" t="str">
            <v>盒</v>
          </cell>
          <cell r="G821" t="str">
            <v>九寨沟天然药业</v>
          </cell>
          <cell r="H821" t="str">
            <v>九寨沟天然药业集团有限责任公司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24527</v>
          </cell>
          <cell r="C822" t="str">
            <v>四磨汤口服液</v>
          </cell>
          <cell r="D822" t="str">
            <v/>
          </cell>
          <cell r="E822" t="str">
            <v>10mlx8支</v>
          </cell>
          <cell r="F822" t="str">
            <v>盒</v>
          </cell>
          <cell r="G822" t="str">
            <v>湖南汉森</v>
          </cell>
          <cell r="H822" t="str">
            <v>湖南汉森制药有限公司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25070</v>
          </cell>
          <cell r="C823" t="str">
            <v>感冒清片</v>
          </cell>
          <cell r="D823" t="str">
            <v/>
          </cell>
          <cell r="E823" t="str">
            <v>0.22gx100片(薄膜衣)</v>
          </cell>
          <cell r="F823" t="str">
            <v>瓶</v>
          </cell>
          <cell r="G823" t="str">
            <v>广东恒诚制药</v>
          </cell>
          <cell r="H823" t="str">
            <v>广东恒诚制药有限公司(湛江向阳药业有限公司)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25099</v>
          </cell>
          <cell r="C824" t="str">
            <v>鸡内金</v>
          </cell>
          <cell r="D824" t="str">
            <v/>
          </cell>
          <cell r="E824" t="str">
            <v>净制</v>
          </cell>
          <cell r="F824" t="str">
            <v>10g</v>
          </cell>
          <cell r="G824" t="str">
            <v>四川</v>
          </cell>
          <cell r="H824" t="str">
            <v>其他生产厂家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25108</v>
          </cell>
          <cell r="C825" t="str">
            <v>熟地黄</v>
          </cell>
          <cell r="D825" t="str">
            <v/>
          </cell>
          <cell r="E825" t="str">
            <v>酒蒸/片</v>
          </cell>
          <cell r="F825" t="str">
            <v>10g</v>
          </cell>
          <cell r="G825" t="str">
            <v>河南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25109</v>
          </cell>
          <cell r="C826" t="str">
            <v>浙贝母</v>
          </cell>
          <cell r="D826" t="str">
            <v/>
          </cell>
          <cell r="E826" t="str">
            <v>片</v>
          </cell>
          <cell r="F826" t="str">
            <v>10g</v>
          </cell>
          <cell r="G826" t="str">
            <v>浙江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25404</v>
          </cell>
          <cell r="C827" t="str">
            <v>盐酸伐昔洛韦片(明竹欣)</v>
          </cell>
          <cell r="D827" t="str">
            <v/>
          </cell>
          <cell r="E827" t="str">
            <v>0.3gx6片(薄膜衣片)</v>
          </cell>
          <cell r="F827" t="str">
            <v>盒</v>
          </cell>
          <cell r="G827" t="str">
            <v>四川明欣</v>
          </cell>
          <cell r="H827" t="str">
            <v>四川明欣药业有限责任公司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25417</v>
          </cell>
          <cell r="C828" t="str">
            <v>干石斛</v>
          </cell>
          <cell r="D828" t="str">
            <v/>
          </cell>
          <cell r="E828" t="str">
            <v>段</v>
          </cell>
          <cell r="F828" t="str">
            <v>10g</v>
          </cell>
          <cell r="G828" t="str">
            <v>云南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25421</v>
          </cell>
          <cell r="C829" t="str">
            <v>橘络</v>
          </cell>
          <cell r="D829" t="str">
            <v/>
          </cell>
          <cell r="E829" t="str">
            <v>净制</v>
          </cell>
          <cell r="F829" t="str">
            <v>10g</v>
          </cell>
          <cell r="G829" t="str">
            <v>四川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25331</v>
          </cell>
          <cell r="C830" t="str">
            <v>锁阳</v>
          </cell>
          <cell r="D830" t="str">
            <v/>
          </cell>
          <cell r="E830" t="str">
            <v>片</v>
          </cell>
          <cell r="F830" t="str">
            <v>10g</v>
          </cell>
          <cell r="G830" t="str">
            <v>内蒙古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25427</v>
          </cell>
          <cell r="C831" t="str">
            <v>豆蔻</v>
          </cell>
          <cell r="D831" t="str">
            <v/>
          </cell>
          <cell r="E831" t="str">
            <v>净制</v>
          </cell>
          <cell r="F831" t="str">
            <v>10g</v>
          </cell>
          <cell r="G831" t="str">
            <v>广西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25429</v>
          </cell>
          <cell r="C832" t="str">
            <v>炮姜</v>
          </cell>
          <cell r="D832" t="str">
            <v/>
          </cell>
          <cell r="E832" t="str">
            <v>片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12204</v>
          </cell>
          <cell r="C833" t="str">
            <v>利巴韦林片</v>
          </cell>
          <cell r="D833" t="str">
            <v/>
          </cell>
          <cell r="E833" t="str">
            <v>100mgx20片</v>
          </cell>
          <cell r="F833" t="str">
            <v>盒</v>
          </cell>
          <cell r="G833" t="str">
            <v>四川美大康</v>
          </cell>
          <cell r="H833" t="str">
            <v>四川美大康药业股份有限公司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12257</v>
          </cell>
          <cell r="C834" t="str">
            <v>止咳宝片</v>
          </cell>
          <cell r="D834" t="str">
            <v/>
          </cell>
          <cell r="E834" t="str">
            <v>0.35gx12片x2板</v>
          </cell>
          <cell r="F834" t="str">
            <v>盒</v>
          </cell>
          <cell r="G834" t="str">
            <v>特一药业集团</v>
          </cell>
          <cell r="H834" t="str">
            <v>特一药业集团股份有限公司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12259</v>
          </cell>
          <cell r="C835" t="str">
            <v>咪唑斯汀缓释片(皿治林)</v>
          </cell>
          <cell r="D835" t="str">
            <v/>
          </cell>
          <cell r="E835" t="str">
            <v>10mgx7片</v>
          </cell>
          <cell r="F835" t="str">
            <v>盒</v>
          </cell>
          <cell r="G835" t="str">
            <v>赛诺菲(杭州)</v>
          </cell>
          <cell r="H835" t="str">
            <v>赛诺菲(杭州)制药有限公司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12260</v>
          </cell>
          <cell r="C836" t="str">
            <v>门冬氨酸钾镁片</v>
          </cell>
          <cell r="D836" t="str">
            <v>潘南金</v>
          </cell>
          <cell r="E836" t="str">
            <v>50片（薄膜衣）</v>
          </cell>
          <cell r="F836" t="str">
            <v>瓶</v>
          </cell>
          <cell r="G836" t="str">
            <v>Gedeon Richter Plc</v>
          </cell>
          <cell r="H836" t="str">
            <v>Gedeon Richter Plc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12286</v>
          </cell>
          <cell r="C837" t="str">
            <v>清脑复神液</v>
          </cell>
          <cell r="D837" t="str">
            <v/>
          </cell>
          <cell r="E837" t="str">
            <v>10mlx6支</v>
          </cell>
          <cell r="F837" t="str">
            <v>盒</v>
          </cell>
          <cell r="G837" t="str">
            <v>广州花城制药</v>
          </cell>
          <cell r="H837" t="str">
            <v>广州花城药业有限公司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15080</v>
          </cell>
          <cell r="C838" t="str">
            <v>人参</v>
          </cell>
          <cell r="D838" t="str">
            <v/>
          </cell>
          <cell r="E838" t="str">
            <v>25支/生晒参</v>
          </cell>
          <cell r="F838" t="str">
            <v>10g</v>
          </cell>
          <cell r="G838" t="str">
            <v>吉林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15105</v>
          </cell>
          <cell r="C839" t="str">
            <v>阿魏酸哌嗪片(保肾康片)</v>
          </cell>
          <cell r="D839" t="str">
            <v/>
          </cell>
          <cell r="E839" t="str">
            <v>50mgx50片</v>
          </cell>
          <cell r="F839" t="str">
            <v>瓶</v>
          </cell>
          <cell r="G839" t="str">
            <v>成都亨达</v>
          </cell>
          <cell r="H839" t="str">
            <v>成都亨达药业有限公司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49473</v>
          </cell>
          <cell r="C840" t="str">
            <v>阿莫西林胶囊</v>
          </cell>
          <cell r="D840" t="str">
            <v/>
          </cell>
          <cell r="E840" t="str">
            <v>0.25gx36粒</v>
          </cell>
          <cell r="F840" t="str">
            <v>盒</v>
          </cell>
          <cell r="G840" t="str">
            <v>西南药业</v>
          </cell>
          <cell r="H840" t="str">
            <v>西南药业股份有限公司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13508</v>
          </cell>
          <cell r="C841" t="str">
            <v>天麻蜜环菌片</v>
          </cell>
          <cell r="D841" t="str">
            <v/>
          </cell>
          <cell r="E841" t="str">
            <v>0.25gx100片(塑瓶)</v>
          </cell>
          <cell r="F841" t="str">
            <v>瓶</v>
          </cell>
          <cell r="G841" t="str">
            <v>福建三明天泰</v>
          </cell>
          <cell r="H841" t="str">
            <v>福建省三明天泰制药有限公司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13523</v>
          </cell>
          <cell r="C842" t="str">
            <v>粉葛</v>
          </cell>
          <cell r="D842" t="str">
            <v/>
          </cell>
          <cell r="E842" t="str">
            <v>丁</v>
          </cell>
          <cell r="F842" t="str">
            <v>10g</v>
          </cell>
          <cell r="G842" t="str">
            <v>广西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13564</v>
          </cell>
          <cell r="C843" t="str">
            <v>吡诺克辛滴眼液</v>
          </cell>
          <cell r="D843" t="str">
            <v>卡林优</v>
          </cell>
          <cell r="E843" t="str">
            <v>5ml</v>
          </cell>
          <cell r="F843" t="str">
            <v>支</v>
          </cell>
          <cell r="G843" t="str">
            <v>参天制药(中国)</v>
          </cell>
          <cell r="H843" t="str">
            <v>参天制药（中国）有限公司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13565</v>
          </cell>
          <cell r="C844" t="str">
            <v>妥布霉素滴眼液（托百士）</v>
          </cell>
          <cell r="D844" t="str">
            <v>托百士</v>
          </cell>
          <cell r="E844" t="str">
            <v>0.3%（5ml：15mg）x1瓶</v>
          </cell>
          <cell r="F844" t="str">
            <v>支</v>
          </cell>
          <cell r="G844" t="str">
            <v>比利时</v>
          </cell>
          <cell r="H844" t="str">
            <v>(比利时)S.a.ALCON-COUVREURn.v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13569</v>
          </cell>
          <cell r="C845" t="str">
            <v>鸡矢藤</v>
          </cell>
          <cell r="D845" t="str">
            <v/>
          </cell>
          <cell r="E845" t="str">
            <v>段</v>
          </cell>
          <cell r="F845" t="str">
            <v>10g</v>
          </cell>
          <cell r="G845" t="str">
            <v>四川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13590</v>
          </cell>
          <cell r="C846" t="str">
            <v>鱼腥草滴眼液</v>
          </cell>
          <cell r="D846" t="str">
            <v/>
          </cell>
          <cell r="E846" t="str">
            <v>8ml</v>
          </cell>
          <cell r="F846" t="str">
            <v>盒</v>
          </cell>
          <cell r="G846" t="str">
            <v>四川升和</v>
          </cell>
          <cell r="H846" t="str">
            <v>四川升和药业股份有限公司(原四川升和制药有限公司)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13602</v>
          </cell>
          <cell r="C847" t="str">
            <v>双氯芬酸钠双释放肠溶胶囊</v>
          </cell>
          <cell r="D847" t="str">
            <v>戴芬</v>
          </cell>
          <cell r="E847" t="str">
            <v>75mgx10粒</v>
          </cell>
          <cell r="F847" t="str">
            <v>盒</v>
          </cell>
          <cell r="G847" t="str">
            <v>Temmler Irland Ltd.</v>
          </cell>
          <cell r="H847" t="str">
            <v>爱尔兰Temmler Irland Ltd.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13607</v>
          </cell>
          <cell r="C848" t="str">
            <v>胸腺肽肠溶片(迪赛)</v>
          </cell>
          <cell r="D848" t="str">
            <v/>
          </cell>
          <cell r="E848" t="str">
            <v>5mgx15片</v>
          </cell>
          <cell r="F848" t="str">
            <v>盒</v>
          </cell>
          <cell r="G848" t="str">
            <v>西安迪赛</v>
          </cell>
          <cell r="H848" t="str">
            <v>西安长城生物有限责任公司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13609</v>
          </cell>
          <cell r="C849" t="str">
            <v>氯沙坦钾片</v>
          </cell>
          <cell r="D849" t="str">
            <v>科素亚</v>
          </cell>
          <cell r="E849" t="str">
            <v>50mgx7片</v>
          </cell>
          <cell r="F849" t="str">
            <v>盒</v>
          </cell>
          <cell r="G849" t="str">
            <v>杭州默沙东</v>
          </cell>
          <cell r="H849" t="str">
            <v>杭州默沙东制药有限公司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13623</v>
          </cell>
          <cell r="C850" t="str">
            <v>地榆升白片</v>
          </cell>
          <cell r="D850" t="str">
            <v/>
          </cell>
          <cell r="E850" t="str">
            <v>0.1gx20片x2板</v>
          </cell>
          <cell r="F850" t="str">
            <v>盒</v>
          </cell>
          <cell r="G850" t="str">
            <v>成都地奥</v>
          </cell>
          <cell r="H850" t="str">
            <v>成都地奥集团天府药业股份有限公司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13624</v>
          </cell>
          <cell r="C851" t="str">
            <v>小儿百部止咳糖浆</v>
          </cell>
          <cell r="D851" t="str">
            <v/>
          </cell>
          <cell r="E851" t="str">
            <v>100ml</v>
          </cell>
          <cell r="F851" t="str">
            <v>瓶</v>
          </cell>
          <cell r="G851" t="str">
            <v>葵花药业(重庆)</v>
          </cell>
          <cell r="H851" t="str">
            <v>葵花药业集团重庆小葵花儿童制药有限公司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13625</v>
          </cell>
          <cell r="C852" t="str">
            <v>活力苏口服液</v>
          </cell>
          <cell r="D852" t="str">
            <v/>
          </cell>
          <cell r="E852" t="str">
            <v>10mlx6支</v>
          </cell>
          <cell r="F852" t="str">
            <v>盒</v>
          </cell>
          <cell r="G852" t="str">
            <v>成都地奥天府</v>
          </cell>
          <cell r="H852" t="str">
            <v>成都地奥集团天府药业股份有限公司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16695</v>
          </cell>
          <cell r="C853" t="str">
            <v>酮康唑乳膏(金达克宁)</v>
          </cell>
          <cell r="D853" t="str">
            <v/>
          </cell>
          <cell r="E853" t="str">
            <v>15g（10g:0.2g）</v>
          </cell>
          <cell r="F853" t="str">
            <v>支</v>
          </cell>
          <cell r="G853" t="str">
            <v>西安杨森</v>
          </cell>
          <cell r="H853" t="str">
            <v>西安杨森制药有限公司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16741</v>
          </cell>
          <cell r="C854" t="str">
            <v>氯氮平片</v>
          </cell>
          <cell r="D854" t="str">
            <v/>
          </cell>
          <cell r="E854" t="str">
            <v>25mgx100片</v>
          </cell>
          <cell r="F854" t="str">
            <v>瓶</v>
          </cell>
          <cell r="G854" t="str">
            <v>江苏云阳</v>
          </cell>
          <cell r="H854" t="str">
            <v>江苏云阳集团药业有限公司(丹阳市药业有限责任公司)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16817</v>
          </cell>
          <cell r="C855" t="str">
            <v>泻停胶囊</v>
          </cell>
          <cell r="D855" t="str">
            <v/>
          </cell>
          <cell r="E855" t="str">
            <v>0.4gx10粒</v>
          </cell>
          <cell r="F855" t="str">
            <v>盒</v>
          </cell>
          <cell r="G855" t="str">
            <v>贵州老来福</v>
          </cell>
          <cell r="H855" t="str">
            <v>国药集团老来福（贵州）药业有限公司（原贵州老来福药业公司）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25466</v>
          </cell>
          <cell r="C856" t="str">
            <v>三黄片</v>
          </cell>
          <cell r="D856" t="str">
            <v/>
          </cell>
          <cell r="E856" t="str">
            <v>24片</v>
          </cell>
          <cell r="F856" t="str">
            <v>盒</v>
          </cell>
          <cell r="G856" t="str">
            <v>亚宝股份</v>
          </cell>
          <cell r="H856" t="str">
            <v>山西亚宝药业集团股份有限公司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19431</v>
          </cell>
          <cell r="C857" t="str">
            <v>诺氟沙星胶囊</v>
          </cell>
          <cell r="D857" t="str">
            <v/>
          </cell>
          <cell r="E857" t="str">
            <v>0.1gx24粒</v>
          </cell>
          <cell r="F857" t="str">
            <v>盒</v>
          </cell>
          <cell r="G857" t="str">
            <v>石药欧意</v>
          </cell>
          <cell r="H857" t="str">
            <v>石药集团欧意药业有限公司(原:石家庄欧意药业公司)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19499</v>
          </cell>
          <cell r="C858" t="str">
            <v>冰珍去翳滴眼液</v>
          </cell>
          <cell r="D858" t="str">
            <v>6935899804146</v>
          </cell>
          <cell r="E858" t="str">
            <v>10ml</v>
          </cell>
          <cell r="F858" t="str">
            <v>盒</v>
          </cell>
          <cell r="G858" t="str">
            <v>湖北远大天天明制药</v>
          </cell>
          <cell r="H858" t="str">
            <v>湖北远大天天明制药有限公司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19539</v>
          </cell>
          <cell r="C859" t="str">
            <v>灵芝</v>
          </cell>
          <cell r="D859" t="str">
            <v/>
          </cell>
          <cell r="E859" t="str">
            <v>片</v>
          </cell>
          <cell r="F859" t="str">
            <v>10g</v>
          </cell>
          <cell r="G859" t="str">
            <v>四川</v>
          </cell>
          <cell r="H859" t="str">
            <v>其他生产厂家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19548</v>
          </cell>
          <cell r="C860" t="str">
            <v>开胸顺气丸</v>
          </cell>
          <cell r="D860" t="str">
            <v/>
          </cell>
          <cell r="E860" t="str">
            <v>9gx10袋</v>
          </cell>
          <cell r="F860" t="str">
            <v>盒</v>
          </cell>
          <cell r="G860" t="str">
            <v>桐君阁药厂</v>
          </cell>
          <cell r="H860" t="str">
            <v>太极集团重庆桐君阁药厂有限公司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19559</v>
          </cell>
          <cell r="C861" t="str">
            <v>十滴水</v>
          </cell>
          <cell r="D861" t="str">
            <v/>
          </cell>
          <cell r="E861" t="str">
            <v>5mlx10支</v>
          </cell>
          <cell r="F861" t="str">
            <v>盒</v>
          </cell>
          <cell r="G861" t="str">
            <v>四川通园制药</v>
          </cell>
          <cell r="H861" t="str">
            <v>四川省通园制药集团有限公司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19577</v>
          </cell>
          <cell r="C862" t="str">
            <v>人丹</v>
          </cell>
          <cell r="D862" t="str">
            <v/>
          </cell>
          <cell r="E862" t="str">
            <v>1.725g</v>
          </cell>
          <cell r="F862" t="str">
            <v>盒</v>
          </cell>
          <cell r="G862" t="str">
            <v>广州王老吉</v>
          </cell>
          <cell r="H862" t="str">
            <v>广州王老吉药业股份有限公司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19608</v>
          </cell>
          <cell r="C863" t="str">
            <v>缬沙坦胶囊</v>
          </cell>
          <cell r="D863" t="str">
            <v>代文</v>
          </cell>
          <cell r="E863" t="str">
            <v>80mgx7粒</v>
          </cell>
          <cell r="F863" t="str">
            <v>盒</v>
          </cell>
          <cell r="G863" t="str">
            <v>北京诺华</v>
          </cell>
          <cell r="H863" t="str">
            <v>北京诺华制药有限公司</v>
          </cell>
          <cell r="I863">
            <v>284</v>
          </cell>
          <cell r="J863">
            <v>0</v>
          </cell>
          <cell r="K863">
            <v>0</v>
          </cell>
          <cell r="L863">
            <v>284</v>
          </cell>
        </row>
        <row r="864">
          <cell r="B864">
            <v>49523</v>
          </cell>
          <cell r="C864" t="str">
            <v>盐酸特拉唑嗪片(马沙尼)</v>
          </cell>
          <cell r="D864" t="str">
            <v/>
          </cell>
          <cell r="E864" t="str">
            <v>2mgx14片x2板</v>
          </cell>
          <cell r="F864" t="str">
            <v>盒</v>
          </cell>
          <cell r="G864" t="str">
            <v>北京赛科</v>
          </cell>
          <cell r="H864" t="str">
            <v>华润赛科药业有限责任公司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49542</v>
          </cell>
          <cell r="C865" t="str">
            <v>盐巴戟天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广东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49562</v>
          </cell>
          <cell r="C866" t="str">
            <v>川牛膝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四川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49563</v>
          </cell>
          <cell r="C867" t="str">
            <v>炒蒺藜</v>
          </cell>
          <cell r="D867" t="str">
            <v/>
          </cell>
          <cell r="E867" t="str">
            <v>清炒</v>
          </cell>
          <cell r="F867" t="str">
            <v>10g</v>
          </cell>
          <cell r="G867" t="str">
            <v>河北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49565</v>
          </cell>
          <cell r="C868" t="str">
            <v>炒僵蚕</v>
          </cell>
          <cell r="D868" t="str">
            <v/>
          </cell>
          <cell r="E868" t="str">
            <v>麸炒</v>
          </cell>
          <cell r="F868" t="str">
            <v>10g</v>
          </cell>
          <cell r="G868" t="str">
            <v>四川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49567</v>
          </cell>
          <cell r="C869" t="str">
            <v>皂角刺</v>
          </cell>
          <cell r="D869" t="str">
            <v/>
          </cell>
          <cell r="E869" t="str">
            <v>片</v>
          </cell>
          <cell r="F869" t="str">
            <v>10g</v>
          </cell>
          <cell r="G869" t="str">
            <v>四川</v>
          </cell>
          <cell r="H869" t="str">
            <v>其他生产厂家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29047</v>
          </cell>
          <cell r="C870" t="str">
            <v>阿奇霉素干混悬剂(维宏)</v>
          </cell>
          <cell r="D870" t="str">
            <v/>
          </cell>
          <cell r="E870" t="str">
            <v>0.1gx10袋</v>
          </cell>
          <cell r="F870" t="str">
            <v>盒</v>
          </cell>
          <cell r="G870" t="str">
            <v>石药欧意</v>
          </cell>
          <cell r="H870" t="str">
            <v>石药集团欧意药业有限公司(原:石家庄欧意药业公司)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29058</v>
          </cell>
          <cell r="C871" t="str">
            <v>碳酸钙D3咀嚼片(Ⅲ)(儿童维D钙咀嚼片)</v>
          </cell>
          <cell r="D871" t="str">
            <v>迪巧</v>
          </cell>
          <cell r="E871" t="str">
            <v>100IU:0.75gx30片</v>
          </cell>
          <cell r="F871" t="str">
            <v>盒</v>
          </cell>
          <cell r="G871" t="str">
            <v>美国A&amp;Z Pharmaceutical</v>
          </cell>
          <cell r="H871" t="str">
            <v>A＆Z Pharmaceutical,lnc(美国安士制药有限公司)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29059</v>
          </cell>
          <cell r="C872" t="str">
            <v>沙美特罗替卡松吸入粉雾剂(原：沙美特罗替卡松粉吸入剂)</v>
          </cell>
          <cell r="D872" t="str">
            <v>舒利迭</v>
          </cell>
          <cell r="E872" t="str">
            <v>50ug:100ugx60吸(含准纳器)</v>
          </cell>
          <cell r="F872" t="str">
            <v>盒</v>
          </cell>
          <cell r="G872" t="str">
            <v>Glaxo Wellcome Production(法国)</v>
          </cell>
          <cell r="H872" t="str">
            <v>Glaxo Wellcome Production(法国) 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29060</v>
          </cell>
          <cell r="C873" t="str">
            <v>沙美特罗替卡松吸入粉雾剂</v>
          </cell>
          <cell r="D873" t="str">
            <v>舒利迭</v>
          </cell>
          <cell r="E873" t="str">
            <v>50ug:250ugx60喷(含准纳器)</v>
          </cell>
          <cell r="F873" t="str">
            <v>盒</v>
          </cell>
          <cell r="G873" t="str">
            <v>法国</v>
          </cell>
          <cell r="H873" t="str">
            <v>Glaxo Wellcome Production(法国) 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29138</v>
          </cell>
          <cell r="C874" t="str">
            <v>西洋参</v>
          </cell>
          <cell r="D874" t="str">
            <v/>
          </cell>
          <cell r="E874" t="str">
            <v>150g(114#)</v>
          </cell>
          <cell r="F874" t="str">
            <v>盒</v>
          </cell>
          <cell r="G874" t="str">
            <v>美国</v>
          </cell>
          <cell r="H874" t="str">
            <v>威州许氏洋参（南京）有限公司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16985</v>
          </cell>
          <cell r="C875" t="str">
            <v>双氯芬酸钾凝胶(毕斯福凝胶)</v>
          </cell>
          <cell r="D875" t="str">
            <v/>
          </cell>
          <cell r="E875" t="str">
            <v>20g：0.21g</v>
          </cell>
          <cell r="F875" t="str">
            <v>支</v>
          </cell>
          <cell r="G875" t="str">
            <v>四川天诚制药</v>
          </cell>
          <cell r="H875" t="str">
            <v>太极集团四川天诚制药有限公司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17023</v>
          </cell>
          <cell r="C876" t="str">
            <v>盐酸二甲双胍片</v>
          </cell>
          <cell r="D876" t="str">
            <v>格华止</v>
          </cell>
          <cell r="E876" t="str">
            <v>500mgx20片</v>
          </cell>
          <cell r="F876" t="str">
            <v>盒</v>
          </cell>
          <cell r="G876" t="str">
            <v>上海施贵宝</v>
          </cell>
          <cell r="H876" t="str">
            <v>中美上海施贵宝制药有限公司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17026</v>
          </cell>
          <cell r="C877" t="str">
            <v>口服补液盐散Ⅰ</v>
          </cell>
          <cell r="D877" t="str">
            <v/>
          </cell>
          <cell r="E877" t="str">
            <v>14.75gx20袋</v>
          </cell>
          <cell r="F877" t="str">
            <v>包</v>
          </cell>
          <cell r="G877" t="str">
            <v>四川峨嵋山药业（原四川长威）</v>
          </cell>
          <cell r="H877" t="str">
            <v>四川峨嵋山药业有限公司(原四川峨嵋山药业股份有限公司)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17035</v>
          </cell>
          <cell r="C878" t="str">
            <v>熟大黄</v>
          </cell>
          <cell r="D878" t="str">
            <v/>
          </cell>
          <cell r="E878" t="str">
            <v>片</v>
          </cell>
          <cell r="F878" t="str">
            <v>10g</v>
          </cell>
          <cell r="G878" t="str">
            <v>四川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17045</v>
          </cell>
          <cell r="C879" t="str">
            <v>盐酸左西替利嗪片(迪皿)</v>
          </cell>
          <cell r="D879" t="str">
            <v/>
          </cell>
          <cell r="E879" t="str">
            <v>5mgx15片</v>
          </cell>
          <cell r="F879" t="str">
            <v>盒</v>
          </cell>
          <cell r="G879" t="str">
            <v>重庆华邦制药</v>
          </cell>
          <cell r="H879" t="str">
            <v>重庆华邦制药有限公司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19732</v>
          </cell>
          <cell r="C880" t="str">
            <v>醋酸氟轻松乳膏</v>
          </cell>
          <cell r="D880" t="str">
            <v/>
          </cell>
          <cell r="E880" t="str">
            <v>10g:2.5mg</v>
          </cell>
          <cell r="F880" t="str">
            <v>支</v>
          </cell>
          <cell r="G880" t="str">
            <v>天津太平洋</v>
          </cell>
          <cell r="H880" t="str">
            <v>天津太平洋制药有限公司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19735</v>
          </cell>
          <cell r="C881" t="str">
            <v>氧氟沙星滴眼液</v>
          </cell>
          <cell r="D881" t="str">
            <v/>
          </cell>
          <cell r="E881" t="str">
            <v>5ml:15mg</v>
          </cell>
          <cell r="F881" t="str">
            <v>支</v>
          </cell>
          <cell r="G881" t="str">
            <v>江西珍视明</v>
          </cell>
          <cell r="H881" t="str">
            <v>江西珍视明药业有限公司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19830</v>
          </cell>
          <cell r="C882" t="str">
            <v>陈香露白露片</v>
          </cell>
          <cell r="D882" t="str">
            <v/>
          </cell>
          <cell r="E882" t="str">
            <v>100片</v>
          </cell>
          <cell r="F882" t="str">
            <v>瓶</v>
          </cell>
          <cell r="G882" t="str">
            <v>广西十万山</v>
          </cell>
          <cell r="H882" t="str">
            <v>广西十万山制药有限公司（原广西恒拓集团仁盛制药有限公司）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13719</v>
          </cell>
          <cell r="C883" t="str">
            <v>活血通脉片</v>
          </cell>
          <cell r="D883" t="str">
            <v/>
          </cell>
          <cell r="E883" t="str">
            <v>12片x4板</v>
          </cell>
          <cell r="F883" t="str">
            <v>盒</v>
          </cell>
          <cell r="G883" t="str">
            <v>云南维和(云南玉溪维和)</v>
          </cell>
          <cell r="H883" t="str">
            <v>云南维和药业股份有限公司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13764</v>
          </cell>
          <cell r="C884" t="str">
            <v>覆盆子</v>
          </cell>
          <cell r="D884" t="str">
            <v/>
          </cell>
          <cell r="E884" t="str">
            <v>净制</v>
          </cell>
          <cell r="F884" t="str">
            <v>10g</v>
          </cell>
          <cell r="G884" t="str">
            <v>浙江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13769</v>
          </cell>
          <cell r="C885" t="str">
            <v>阴舒宁抗菌洗液</v>
          </cell>
          <cell r="D885" t="str">
            <v/>
          </cell>
          <cell r="E885" t="str">
            <v>125ml</v>
          </cell>
          <cell r="F885" t="str">
            <v>瓶</v>
          </cell>
          <cell r="G885" t="str">
            <v/>
          </cell>
          <cell r="H885" t="str">
            <v>德阳市阴舒宁医用消毒药剂有限责任公司 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13787</v>
          </cell>
          <cell r="C886" t="str">
            <v>丁香</v>
          </cell>
          <cell r="D886" t="str">
            <v/>
          </cell>
          <cell r="E886" t="str">
            <v>净制</v>
          </cell>
          <cell r="F886" t="str">
            <v>10g</v>
          </cell>
          <cell r="G886" t="str">
            <v>广东</v>
          </cell>
          <cell r="H886" t="str">
            <v>其他生产厂家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13851</v>
          </cell>
          <cell r="C887" t="str">
            <v>地榆炭</v>
          </cell>
          <cell r="D887" t="str">
            <v/>
          </cell>
          <cell r="E887" t="str">
            <v>片</v>
          </cell>
          <cell r="F887" t="str">
            <v>10g</v>
          </cell>
          <cell r="G887" t="str">
            <v>四川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13854</v>
          </cell>
          <cell r="C888" t="str">
            <v>麻黄绒</v>
          </cell>
          <cell r="D888" t="str">
            <v/>
          </cell>
          <cell r="E888" t="str">
            <v>绒</v>
          </cell>
          <cell r="F888" t="str">
            <v>10g</v>
          </cell>
          <cell r="G888" t="str">
            <v>内蒙古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13866</v>
          </cell>
          <cell r="C889" t="str">
            <v>硫酸锌尿囊素滴眼液</v>
          </cell>
          <cell r="D889" t="str">
            <v/>
          </cell>
          <cell r="E889" t="str">
            <v>0.1%:0.1%:8ml</v>
          </cell>
          <cell r="F889" t="str">
            <v>支</v>
          </cell>
          <cell r="G889" t="str">
            <v>山东博士伦福瑞达制药有限公司</v>
          </cell>
          <cell r="H889" t="str">
            <v>山东博士伦福瑞达制药有限公司(山东正大福瑞达公司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13882</v>
          </cell>
          <cell r="C890" t="str">
            <v>侧柏叶</v>
          </cell>
          <cell r="D890" t="str">
            <v/>
          </cell>
          <cell r="E890" t="str">
            <v>段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31720</v>
          </cell>
          <cell r="C891" t="str">
            <v>银杏叶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四川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31721</v>
          </cell>
          <cell r="C892" t="str">
            <v>浮萍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31821</v>
          </cell>
          <cell r="C893" t="str">
            <v>苯磺酸氨氯地平片(安内真)</v>
          </cell>
          <cell r="D893" t="str">
            <v/>
          </cell>
          <cell r="E893" t="str">
            <v>5mgx14片</v>
          </cell>
          <cell r="F893" t="str">
            <v>盒</v>
          </cell>
          <cell r="G893" t="str">
            <v>苏州东瑞</v>
          </cell>
          <cell r="H893" t="str">
            <v>苏州东瑞制药有限公司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31851</v>
          </cell>
          <cell r="C894" t="str">
            <v>麦芽</v>
          </cell>
          <cell r="D894" t="str">
            <v/>
          </cell>
          <cell r="E894" t="str">
            <v>净制</v>
          </cell>
          <cell r="F894" t="str">
            <v>10g</v>
          </cell>
          <cell r="G894" t="str">
            <v>四川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29280</v>
          </cell>
          <cell r="C895" t="str">
            <v>香橼</v>
          </cell>
          <cell r="D895" t="str">
            <v/>
          </cell>
          <cell r="E895" t="str">
            <v>丝</v>
          </cell>
          <cell r="F895" t="str">
            <v>10g</v>
          </cell>
          <cell r="G895" t="str">
            <v>云南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29297</v>
          </cell>
          <cell r="C896" t="str">
            <v>炒酸枣仁</v>
          </cell>
          <cell r="D896" t="str">
            <v/>
          </cell>
          <cell r="E896" t="str">
            <v>清炒</v>
          </cell>
          <cell r="F896" t="str">
            <v>10g</v>
          </cell>
          <cell r="G896" t="str">
            <v>河北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31976</v>
          </cell>
          <cell r="C897" t="str">
            <v>炒王不留行</v>
          </cell>
          <cell r="D897" t="str">
            <v/>
          </cell>
          <cell r="E897" t="str">
            <v>清炒</v>
          </cell>
          <cell r="F897" t="str">
            <v>10g</v>
          </cell>
          <cell r="G897" t="str">
            <v>河北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32028</v>
          </cell>
          <cell r="C898" t="str">
            <v>蜜麻黄绒</v>
          </cell>
          <cell r="D898" t="str">
            <v/>
          </cell>
          <cell r="E898" t="str">
            <v>绒</v>
          </cell>
          <cell r="F898" t="str">
            <v>10g</v>
          </cell>
          <cell r="G898" t="str">
            <v>内蒙古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50442</v>
          </cell>
          <cell r="C899" t="str">
            <v>氨咖黄敏胶囊</v>
          </cell>
          <cell r="D899" t="str">
            <v>速效感冒胶囊</v>
          </cell>
          <cell r="E899" t="str">
            <v>10粒x50板</v>
          </cell>
          <cell r="F899" t="str">
            <v>盒</v>
          </cell>
          <cell r="G899" t="str">
            <v>重庆迪康长江</v>
          </cell>
          <cell r="H899" t="str">
            <v>重庆迪康长江制药有限公司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52105</v>
          </cell>
          <cell r="C900" t="str">
            <v>金银花露</v>
          </cell>
          <cell r="D900" t="str">
            <v/>
          </cell>
          <cell r="E900" t="str">
            <v>340ml(含蔗糖)</v>
          </cell>
          <cell r="F900" t="str">
            <v>瓶</v>
          </cell>
          <cell r="G900" t="str">
            <v>湖北大别山</v>
          </cell>
          <cell r="H900" t="str">
            <v>湖北大别山药业有限公司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50498</v>
          </cell>
          <cell r="C901" t="str">
            <v>辣椒风湿膏</v>
          </cell>
          <cell r="D901" t="str">
            <v/>
          </cell>
          <cell r="E901" t="str">
            <v>7cmx10cmx2贴x10袋</v>
          </cell>
          <cell r="F901" t="str">
            <v>盒</v>
          </cell>
          <cell r="G901" t="str">
            <v>河南羚锐</v>
          </cell>
          <cell r="H901" t="str">
            <v>河南羚锐制药股份有限公司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50537</v>
          </cell>
          <cell r="C902" t="str">
            <v>皮肤病血毒丸</v>
          </cell>
          <cell r="D902" t="str">
            <v/>
          </cell>
          <cell r="E902" t="str">
            <v>200粒(30g)薄膜包衣水丸</v>
          </cell>
          <cell r="F902" t="str">
            <v>瓶</v>
          </cell>
          <cell r="G902" t="str">
            <v>北京同仁堂</v>
          </cell>
          <cell r="H902" t="str">
            <v>北京同仁堂制药有限公司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50546</v>
          </cell>
          <cell r="C903" t="str">
            <v>气管炎丸</v>
          </cell>
          <cell r="D903" t="str">
            <v/>
          </cell>
          <cell r="E903" t="str">
            <v>300粒</v>
          </cell>
          <cell r="F903" t="str">
            <v>瓶</v>
          </cell>
          <cell r="G903" t="str">
            <v>北京同仁堂</v>
          </cell>
          <cell r="H903" t="str">
            <v>北京同仁堂股份有限公司同仁堂制药厂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50603</v>
          </cell>
          <cell r="C904" t="str">
            <v>片仔癀</v>
          </cell>
          <cell r="D904" t="str">
            <v/>
          </cell>
          <cell r="E904" t="str">
            <v>3gx1粒</v>
          </cell>
          <cell r="F904" t="str">
            <v>粒</v>
          </cell>
          <cell r="G904" t="str">
            <v>漳州片仔癀</v>
          </cell>
          <cell r="H904" t="str">
            <v>漳州片仔癀药业股份有限公司</v>
          </cell>
          <cell r="I904">
            <v>1</v>
          </cell>
          <cell r="J904">
            <v>0</v>
          </cell>
          <cell r="K904">
            <v>0</v>
          </cell>
          <cell r="L904">
            <v>1</v>
          </cell>
        </row>
        <row r="905">
          <cell r="B905">
            <v>50655</v>
          </cell>
          <cell r="C905" t="str">
            <v>清咽片</v>
          </cell>
          <cell r="D905" t="str">
            <v/>
          </cell>
          <cell r="E905" t="str">
            <v>0.25gx40片</v>
          </cell>
          <cell r="F905" t="str">
            <v>小盒</v>
          </cell>
          <cell r="G905" t="str">
            <v>天津同仁堂</v>
          </cell>
          <cell r="H905" t="str">
            <v>天津同仁堂集团股份有限公司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29029</v>
          </cell>
          <cell r="C906" t="str">
            <v>胱氨酸片</v>
          </cell>
          <cell r="D906" t="str">
            <v/>
          </cell>
          <cell r="E906" t="str">
            <v>50mgx100片</v>
          </cell>
          <cell r="F906" t="str">
            <v>瓶</v>
          </cell>
          <cell r="G906" t="str">
            <v>山西汾河</v>
          </cell>
          <cell r="H906" t="str">
            <v>山西汾河制药有限公司(原山西汾河制药厂)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29169</v>
          </cell>
          <cell r="C907" t="str">
            <v>盐酸文拉法辛胶囊</v>
          </cell>
          <cell r="D907" t="str">
            <v>博乐欣</v>
          </cell>
          <cell r="E907" t="str">
            <v>25mgx8粒x2板</v>
          </cell>
          <cell r="F907" t="str">
            <v>盒</v>
          </cell>
          <cell r="G907" t="str">
            <v>成都康弘药业</v>
          </cell>
          <cell r="H907" t="str">
            <v>成都康弘药业集团股份有限公司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52446</v>
          </cell>
          <cell r="C908" t="str">
            <v>婷好牌青春胶囊</v>
          </cell>
          <cell r="D908" t="str">
            <v/>
          </cell>
          <cell r="E908" t="str">
            <v>12g(0.2gx60粒)</v>
          </cell>
          <cell r="F908" t="str">
            <v>瓶</v>
          </cell>
          <cell r="G908" t="str">
            <v>广州佰健(广东汤臣倍健)</v>
          </cell>
          <cell r="H908" t="str">
            <v>广州市佰健生物工程有限公司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52535</v>
          </cell>
          <cell r="C909" t="str">
            <v>家庭保健药箱</v>
          </cell>
          <cell r="D909" t="str">
            <v/>
          </cell>
          <cell r="E909" t="str">
            <v>B型</v>
          </cell>
          <cell r="F909" t="str">
            <v>个</v>
          </cell>
          <cell r="G909" t="str">
            <v>江苏鱼跃</v>
          </cell>
          <cell r="H909" t="str">
            <v>江苏鱼跃医疗设备股份有限公司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22269</v>
          </cell>
          <cell r="C910" t="str">
            <v>炙甘草</v>
          </cell>
          <cell r="D910" t="str">
            <v/>
          </cell>
          <cell r="E910" t="str">
            <v>片</v>
          </cell>
          <cell r="F910" t="str">
            <v>10g</v>
          </cell>
          <cell r="G910" t="str">
            <v>新疆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22297</v>
          </cell>
          <cell r="C911" t="str">
            <v>板蓝根</v>
          </cell>
          <cell r="D911" t="str">
            <v/>
          </cell>
          <cell r="E911" t="str">
            <v>片</v>
          </cell>
          <cell r="F911" t="str">
            <v>10g</v>
          </cell>
          <cell r="G911" t="str">
            <v>安徽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22319</v>
          </cell>
          <cell r="C912" t="str">
            <v>酒白芍</v>
          </cell>
          <cell r="D912" t="str">
            <v/>
          </cell>
          <cell r="E912" t="str">
            <v>片</v>
          </cell>
          <cell r="F912" t="str">
            <v>10g</v>
          </cell>
          <cell r="G912" t="str">
            <v>安徽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22324</v>
          </cell>
          <cell r="C913" t="str">
            <v>酒黄连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22329</v>
          </cell>
          <cell r="C914" t="str">
            <v>牛膝</v>
          </cell>
          <cell r="D914" t="str">
            <v/>
          </cell>
          <cell r="E914" t="str">
            <v>段</v>
          </cell>
          <cell r="F914" t="str">
            <v>10g</v>
          </cell>
          <cell r="G914" t="str">
            <v>河南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22371</v>
          </cell>
          <cell r="C915" t="str">
            <v>盐知母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河北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15124</v>
          </cell>
          <cell r="C916" t="str">
            <v>散寒解热口服液</v>
          </cell>
          <cell r="D916" t="str">
            <v/>
          </cell>
          <cell r="E916" t="str">
            <v>10mlx6支</v>
          </cell>
          <cell r="F916" t="str">
            <v>盒</v>
          </cell>
          <cell r="G916" t="str">
            <v>国药集团宜宾制药</v>
          </cell>
          <cell r="H916" t="str">
            <v>国药集团宜宾制药有限责任公司</v>
          </cell>
          <cell r="I916">
            <v>41</v>
          </cell>
          <cell r="J916">
            <v>0</v>
          </cell>
          <cell r="K916">
            <v>0</v>
          </cell>
          <cell r="L916">
            <v>41</v>
          </cell>
        </row>
        <row r="917">
          <cell r="B917">
            <v>15206</v>
          </cell>
          <cell r="C917" t="str">
            <v>冰王灰甲止凝胶</v>
          </cell>
          <cell r="D917" t="str">
            <v/>
          </cell>
          <cell r="E917" t="str">
            <v>20g</v>
          </cell>
          <cell r="F917" t="str">
            <v>支</v>
          </cell>
          <cell r="G917" t="str">
            <v>平舆冰王</v>
          </cell>
          <cell r="H917" t="str">
            <v>平舆冰王生物工程有限公司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15223</v>
          </cell>
          <cell r="C918" t="str">
            <v>熊胆痔灵栓</v>
          </cell>
          <cell r="D918" t="str">
            <v/>
          </cell>
          <cell r="E918" t="str">
            <v>2gx6枚</v>
          </cell>
          <cell r="F918" t="str">
            <v>盒</v>
          </cell>
          <cell r="G918" t="str">
            <v>黑龙江葵花</v>
          </cell>
          <cell r="H918" t="str">
            <v>黑龙江葵花药业股份有限公司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15224</v>
          </cell>
          <cell r="C919" t="str">
            <v>熊胆痔灵膏</v>
          </cell>
          <cell r="D919" t="str">
            <v/>
          </cell>
          <cell r="E919" t="str">
            <v>10g</v>
          </cell>
          <cell r="F919" t="str">
            <v>支</v>
          </cell>
          <cell r="G919" t="str">
            <v>黑龙江葵花</v>
          </cell>
          <cell r="H919" t="str">
            <v>黑龙江葵花药业股份有限公司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23979</v>
          </cell>
          <cell r="C920" t="str">
            <v>马来酸曲美布汀片</v>
          </cell>
          <cell r="D920" t="str">
            <v>援生力维</v>
          </cell>
          <cell r="E920" t="str">
            <v>0.1gx20片</v>
          </cell>
          <cell r="F920" t="str">
            <v>盒</v>
          </cell>
          <cell r="G920" t="str">
            <v>信合援生制药</v>
          </cell>
          <cell r="H920" t="str">
            <v>信合援生制药股份有限公司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49186</v>
          </cell>
          <cell r="C921" t="str">
            <v>格列美脲片(亚莫利)</v>
          </cell>
          <cell r="D921" t="str">
            <v/>
          </cell>
          <cell r="E921" t="str">
            <v>2mgx15片</v>
          </cell>
          <cell r="F921" t="str">
            <v>盒</v>
          </cell>
          <cell r="G921" t="str">
            <v>赛诺菲安万特</v>
          </cell>
          <cell r="H921" t="str">
            <v>赛诺菲(北京)制药有限公司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49199</v>
          </cell>
          <cell r="C922" t="str">
            <v>制天南星</v>
          </cell>
          <cell r="D922" t="str">
            <v/>
          </cell>
          <cell r="E922" t="str">
            <v>复制</v>
          </cell>
          <cell r="F922" t="str">
            <v>10g</v>
          </cell>
          <cell r="G922" t="str">
            <v>四川</v>
          </cell>
          <cell r="H922" t="str">
            <v>其他生产厂家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49202</v>
          </cell>
          <cell r="C923" t="str">
            <v>金钱草</v>
          </cell>
          <cell r="D923" t="str">
            <v/>
          </cell>
          <cell r="E923" t="str">
            <v>段</v>
          </cell>
          <cell r="F923" t="str">
            <v>10g</v>
          </cell>
          <cell r="G923" t="str">
            <v>四川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49204</v>
          </cell>
          <cell r="C924" t="str">
            <v>仙鹤草</v>
          </cell>
          <cell r="D924" t="str">
            <v/>
          </cell>
          <cell r="E924" t="str">
            <v>段</v>
          </cell>
          <cell r="F924" t="str">
            <v>10g</v>
          </cell>
          <cell r="G924" t="str">
            <v>四川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49205</v>
          </cell>
          <cell r="C925" t="str">
            <v>生石膏</v>
          </cell>
          <cell r="D925" t="str">
            <v/>
          </cell>
          <cell r="E925" t="str">
            <v>粗粉</v>
          </cell>
          <cell r="F925" t="str">
            <v>10g</v>
          </cell>
          <cell r="G925" t="str">
            <v>四川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28667</v>
          </cell>
          <cell r="C926" t="str">
            <v>盐酸二甲双胍肠溶片</v>
          </cell>
          <cell r="D926" t="str">
            <v/>
          </cell>
          <cell r="E926" t="str">
            <v>0.25gx60片</v>
          </cell>
          <cell r="F926" t="str">
            <v>瓶</v>
          </cell>
          <cell r="G926" t="str">
            <v>贵州圣济堂</v>
          </cell>
          <cell r="H926" t="str">
            <v>贵州圣济堂制药有限公司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28675</v>
          </cell>
          <cell r="C927" t="str">
            <v>龙葵</v>
          </cell>
          <cell r="D927" t="str">
            <v/>
          </cell>
          <cell r="E927" t="str">
            <v>段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28699</v>
          </cell>
          <cell r="C928" t="str">
            <v>辛伐他汀片(苏之)</v>
          </cell>
          <cell r="D928" t="str">
            <v/>
          </cell>
          <cell r="E928" t="str">
            <v>5mgx14片(薄膜衣)</v>
          </cell>
          <cell r="F928" t="str">
            <v>盒</v>
          </cell>
          <cell r="G928" t="str">
            <v>成都华宇</v>
          </cell>
          <cell r="H928" t="str">
            <v>成都华宇制药有限公司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28731</v>
          </cell>
          <cell r="C929" t="str">
            <v>口腔溃疡含片</v>
          </cell>
          <cell r="D929" t="str">
            <v/>
          </cell>
          <cell r="E929" t="str">
            <v>0.8gx6片x2板(薄膜衣)</v>
          </cell>
          <cell r="F929" t="str">
            <v>盒</v>
          </cell>
          <cell r="G929" t="str">
            <v>西安海欣制药</v>
          </cell>
          <cell r="H929" t="str">
            <v>西安海欣制药有限公司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28835</v>
          </cell>
          <cell r="C930" t="str">
            <v>青葙子</v>
          </cell>
          <cell r="D930" t="str">
            <v/>
          </cell>
          <cell r="E930" t="str">
            <v>净制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24032</v>
          </cell>
          <cell r="C931" t="str">
            <v>硫酸氨基葡萄糖胶囊</v>
          </cell>
          <cell r="D931" t="str">
            <v>维固力</v>
          </cell>
          <cell r="E931" t="str">
            <v>250mgx20粒</v>
          </cell>
          <cell r="F931" t="str">
            <v>盒</v>
          </cell>
          <cell r="G931" t="str">
            <v>爱尔兰罗达</v>
          </cell>
          <cell r="H931" t="str">
            <v>爱尔兰罗达药厂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24038</v>
          </cell>
          <cell r="C932" t="str">
            <v>补肾强身片</v>
          </cell>
          <cell r="D932" t="str">
            <v/>
          </cell>
          <cell r="E932" t="str">
            <v>15片x3板</v>
          </cell>
          <cell r="F932" t="str">
            <v>盒</v>
          </cell>
          <cell r="G932" t="str">
            <v>四川绵阳制药</v>
          </cell>
          <cell r="H932" t="str">
            <v>太极集团四川绵阳制药有限公司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24049</v>
          </cell>
          <cell r="C933" t="str">
            <v>天麻</v>
          </cell>
          <cell r="D933" t="str">
            <v/>
          </cell>
          <cell r="E933" t="str">
            <v>80g、冬</v>
          </cell>
          <cell r="F933" t="str">
            <v>10g</v>
          </cell>
          <cell r="G933" t="str">
            <v>贵州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24057</v>
          </cell>
          <cell r="C934" t="str">
            <v>跌打万花油</v>
          </cell>
          <cell r="D934" t="str">
            <v/>
          </cell>
          <cell r="E934" t="str">
            <v>25ml</v>
          </cell>
          <cell r="F934" t="str">
            <v>瓶</v>
          </cell>
          <cell r="G934" t="str">
            <v>广州白云山敬修堂</v>
          </cell>
          <cell r="H934" t="str">
            <v>广州白云山敬修堂药业股份有限公司(原广州敬修堂)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24063</v>
          </cell>
          <cell r="C935" t="str">
            <v>云南白药牙膏</v>
          </cell>
          <cell r="D935" t="str">
            <v/>
          </cell>
          <cell r="E935" t="str">
            <v>120g(留兰香型)</v>
          </cell>
          <cell r="F935" t="str">
            <v>盒</v>
          </cell>
          <cell r="G935" t="str">
            <v>云南白药股份</v>
          </cell>
          <cell r="H935" t="str">
            <v>云南白药集团股份有限公司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24100</v>
          </cell>
          <cell r="C936" t="str">
            <v>姜竹茹</v>
          </cell>
          <cell r="D936" t="str">
            <v/>
          </cell>
          <cell r="E936" t="str">
            <v>段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48897</v>
          </cell>
          <cell r="C937" t="str">
            <v>黑豆</v>
          </cell>
          <cell r="D937" t="str">
            <v/>
          </cell>
          <cell r="E937" t="str">
            <v>净制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48962</v>
          </cell>
          <cell r="C938" t="str">
            <v>温胃舒片</v>
          </cell>
          <cell r="D938" t="str">
            <v/>
          </cell>
          <cell r="E938" t="str">
            <v>0.55gx12片x2板(薄膜衣)</v>
          </cell>
          <cell r="F938" t="str">
            <v>盒</v>
          </cell>
          <cell r="G938" t="str">
            <v>江西川奇</v>
          </cell>
          <cell r="H938" t="str">
            <v>江西川奇药业有限公司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49013</v>
          </cell>
          <cell r="C939" t="str">
            <v>滴通鼻炎水</v>
          </cell>
          <cell r="D939" t="str">
            <v/>
          </cell>
          <cell r="E939" t="str">
            <v>16ml</v>
          </cell>
          <cell r="F939" t="str">
            <v>支</v>
          </cell>
          <cell r="G939" t="str">
            <v>成都迪康药业</v>
          </cell>
          <cell r="H939" t="str">
            <v>成都迪康药业股份有限公司(成都迪康药业有限公司)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12730</v>
          </cell>
          <cell r="C940" t="str">
            <v>男宝胶囊</v>
          </cell>
          <cell r="D940" t="str">
            <v/>
          </cell>
          <cell r="E940" t="str">
            <v>0.3gx12粒</v>
          </cell>
          <cell r="F940" t="str">
            <v>盒</v>
          </cell>
          <cell r="G940" t="str">
            <v>吉林济邦</v>
          </cell>
          <cell r="H940" t="str">
            <v>吉林济邦药业有限公司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13223</v>
          </cell>
          <cell r="C941" t="str">
            <v>吡罗昔康片</v>
          </cell>
          <cell r="D941" t="str">
            <v/>
          </cell>
          <cell r="E941" t="str">
            <v>10mgx100片</v>
          </cell>
          <cell r="F941" t="str">
            <v>瓶</v>
          </cell>
          <cell r="G941" t="str">
            <v>山西云鹏</v>
          </cell>
          <cell r="H941" t="str">
            <v>云鹏医药集团有限公司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13245</v>
          </cell>
          <cell r="C942" t="str">
            <v>鲜竹沥</v>
          </cell>
          <cell r="D942" t="str">
            <v/>
          </cell>
          <cell r="E942" t="str">
            <v>15mlx6支</v>
          </cell>
          <cell r="F942" t="str">
            <v>盒</v>
          </cell>
          <cell r="G942" t="str">
            <v>四川通园制药</v>
          </cell>
          <cell r="H942" t="str">
            <v>四川省通园制药集团有限公司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13250</v>
          </cell>
          <cell r="C943" t="str">
            <v>二硫化硒洗剂(希尔生)</v>
          </cell>
          <cell r="D943" t="str">
            <v/>
          </cell>
          <cell r="E943" t="str">
            <v>50g:2.5%(原50g:1.25g)</v>
          </cell>
          <cell r="F943" t="str">
            <v>盒</v>
          </cell>
          <cell r="G943" t="str">
            <v>江苏迪赛诺(原:江苏天禾)</v>
          </cell>
          <cell r="H943" t="str">
            <v>江苏迪赛诺制药有限公司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13265</v>
          </cell>
          <cell r="C944" t="str">
            <v>天然胶乳橡胶避孕套(杜蕾斯)</v>
          </cell>
          <cell r="D944" t="str">
            <v/>
          </cell>
          <cell r="E944" t="str">
            <v>12只(活力装)</v>
          </cell>
          <cell r="F944" t="str">
            <v>盒</v>
          </cell>
          <cell r="G944" t="str">
            <v>青岛伦敦杜蕾斯</v>
          </cell>
          <cell r="H944" t="str">
            <v>青岛伦敦杜蕾斯有限公司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13293</v>
          </cell>
          <cell r="C945" t="str">
            <v>阿托伐他汀钙片(阿乐)</v>
          </cell>
          <cell r="D945" t="str">
            <v/>
          </cell>
          <cell r="E945" t="str">
            <v>10mgx7片</v>
          </cell>
          <cell r="F945" t="str">
            <v>盒</v>
          </cell>
          <cell r="G945" t="str">
            <v>北京嘉林</v>
          </cell>
          <cell r="H945" t="str">
            <v>北京嘉林药业股份有限公司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13301</v>
          </cell>
          <cell r="C946" t="str">
            <v>香薷</v>
          </cell>
          <cell r="D946" t="str">
            <v/>
          </cell>
          <cell r="E946" t="str">
            <v>段</v>
          </cell>
          <cell r="F946" t="str">
            <v>10g</v>
          </cell>
          <cell r="G946" t="str">
            <v>江西</v>
          </cell>
          <cell r="H946" t="str">
            <v>其他生产厂家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16372</v>
          </cell>
          <cell r="C947" t="str">
            <v>茶碱缓释片</v>
          </cell>
          <cell r="D947" t="str">
            <v/>
          </cell>
          <cell r="E947" t="str">
            <v>0.1gx24片</v>
          </cell>
          <cell r="F947" t="str">
            <v>盒</v>
          </cell>
          <cell r="G947" t="str">
            <v>广州迈特兴华</v>
          </cell>
          <cell r="H947" t="str">
            <v>广东迈特兴华药业有限公司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14684</v>
          </cell>
          <cell r="C948" t="str">
            <v>枸橼酸铋钾颗粒(丽珠得乐)</v>
          </cell>
          <cell r="D948" t="str">
            <v/>
          </cell>
          <cell r="E948" t="str">
            <v>1.0g：110mgx56袋</v>
          </cell>
          <cell r="F948" t="str">
            <v>盒</v>
          </cell>
          <cell r="G948" t="str">
            <v>丽珠制药</v>
          </cell>
          <cell r="H948" t="str">
            <v>丽珠集团丽珠制药厂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14685</v>
          </cell>
          <cell r="C949" t="str">
            <v>清火栀麦片</v>
          </cell>
          <cell r="D949" t="str">
            <v/>
          </cell>
          <cell r="E949" t="str">
            <v>24片</v>
          </cell>
          <cell r="F949" t="str">
            <v>盒</v>
          </cell>
          <cell r="G949" t="str">
            <v>四川旭阳药业</v>
          </cell>
          <cell r="H949" t="str">
            <v>四川旭阳药业有限责任公司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14737</v>
          </cell>
          <cell r="C950" t="str">
            <v>聚乙二醇4000散(福松)</v>
          </cell>
          <cell r="D950" t="str">
            <v/>
          </cell>
          <cell r="E950" t="str">
            <v>10gx10袋</v>
          </cell>
          <cell r="F950" t="str">
            <v>盒</v>
          </cell>
          <cell r="G950" t="str">
            <v>博福-益普生（BeaufourIpsenIndustrie）</v>
          </cell>
          <cell r="H950" t="str">
            <v>博福-益普生(天津)制药有限公司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14780</v>
          </cell>
          <cell r="C951" t="str">
            <v>头孢克洛片</v>
          </cell>
          <cell r="D951" t="str">
            <v/>
          </cell>
          <cell r="E951" t="str">
            <v>0.25gx6片</v>
          </cell>
          <cell r="F951" t="str">
            <v>盒</v>
          </cell>
          <cell r="G951" t="str">
            <v>广州白云山总厂</v>
          </cell>
          <cell r="H951" t="str">
            <v>广州白云山制药股份有限公司广州白云山制药总厂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14815</v>
          </cell>
          <cell r="C952" t="str">
            <v>正红花油</v>
          </cell>
          <cell r="D952" t="str">
            <v/>
          </cell>
          <cell r="E952" t="str">
            <v>20ml</v>
          </cell>
          <cell r="F952" t="str">
            <v>瓶</v>
          </cell>
          <cell r="G952" t="str">
            <v>成都东洋百信</v>
          </cell>
          <cell r="H952" t="str">
            <v>成都东洋百信制药有限公司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48640</v>
          </cell>
          <cell r="C953" t="str">
            <v>盐酸苯环壬酯片(飞赛乐)</v>
          </cell>
          <cell r="D953" t="str">
            <v>飞赛乐</v>
          </cell>
          <cell r="E953" t="str">
            <v>2mgx2片</v>
          </cell>
          <cell r="F953" t="str">
            <v>盒</v>
          </cell>
          <cell r="G953" t="str">
            <v>北京华素制药</v>
          </cell>
          <cell r="H953" t="str">
            <v>北京华素制药股份有限公司(原：北京四环医药)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48646</v>
          </cell>
          <cell r="C954" t="str">
            <v>乌药</v>
          </cell>
          <cell r="D954" t="str">
            <v/>
          </cell>
          <cell r="E954" t="str">
            <v>片</v>
          </cell>
          <cell r="F954" t="str">
            <v>10g</v>
          </cell>
          <cell r="G954" t="str">
            <v>浙江</v>
          </cell>
          <cell r="H954" t="str">
            <v>其他生产厂家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48648</v>
          </cell>
          <cell r="C955" t="str">
            <v>大黄</v>
          </cell>
          <cell r="D955" t="str">
            <v/>
          </cell>
          <cell r="E955" t="str">
            <v>块</v>
          </cell>
          <cell r="F955" t="str">
            <v>10g</v>
          </cell>
          <cell r="G955" t="str">
            <v>四川</v>
          </cell>
          <cell r="H955" t="str">
            <v>其他生产厂家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48650</v>
          </cell>
          <cell r="C956" t="str">
            <v>龙胆草</v>
          </cell>
          <cell r="D956" t="str">
            <v/>
          </cell>
          <cell r="E956" t="str">
            <v>段</v>
          </cell>
          <cell r="F956" t="str">
            <v>10g</v>
          </cell>
          <cell r="G956" t="str">
            <v>四川</v>
          </cell>
          <cell r="H956" t="str">
            <v>其他生产厂家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48653</v>
          </cell>
          <cell r="C957" t="str">
            <v>制川乌</v>
          </cell>
          <cell r="D957" t="str">
            <v/>
          </cell>
          <cell r="E957" t="str">
            <v>复制</v>
          </cell>
          <cell r="F957" t="str">
            <v>10g</v>
          </cell>
          <cell r="G957" t="str">
            <v>四川</v>
          </cell>
          <cell r="H957" t="str">
            <v>其他生产厂家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12861</v>
          </cell>
          <cell r="C958" t="str">
            <v>布洛芬混悬液(美林)</v>
          </cell>
          <cell r="D958" t="str">
            <v/>
          </cell>
          <cell r="E958" t="str">
            <v>100ml:2g</v>
          </cell>
          <cell r="F958" t="str">
            <v>瓶</v>
          </cell>
          <cell r="G958" t="str">
            <v>上海强生制药</v>
          </cell>
          <cell r="H958" t="str">
            <v>上海强生制药有限公司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12914</v>
          </cell>
          <cell r="C959" t="str">
            <v>紫苏梗</v>
          </cell>
          <cell r="D959" t="str">
            <v/>
          </cell>
          <cell r="E959" t="str">
            <v>段</v>
          </cell>
          <cell r="F959" t="str">
            <v>10g</v>
          </cell>
          <cell r="G959" t="str">
            <v>四川</v>
          </cell>
          <cell r="H959" t="str">
            <v>其他生产厂家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12957</v>
          </cell>
          <cell r="C960" t="str">
            <v>新疆紫草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新疆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16426</v>
          </cell>
          <cell r="C961" t="str">
            <v>双歧杆菌乳杆菌三联活菌片(金双歧)</v>
          </cell>
          <cell r="D961" t="str">
            <v/>
          </cell>
          <cell r="E961" t="str">
            <v>24片</v>
          </cell>
          <cell r="F961" t="str">
            <v>盒</v>
          </cell>
          <cell r="G961" t="str">
            <v>内蒙古双奇</v>
          </cell>
          <cell r="H961" t="str">
            <v>内蒙古双奇药业股份有限公司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16512</v>
          </cell>
          <cell r="C962" t="str">
            <v>熊去氧胆酸片</v>
          </cell>
          <cell r="D962" t="str">
            <v/>
          </cell>
          <cell r="E962" t="str">
            <v>50mgx30片</v>
          </cell>
          <cell r="F962" t="str">
            <v>瓶</v>
          </cell>
          <cell r="G962" t="str">
            <v>四川迪菲特</v>
          </cell>
          <cell r="H962" t="str">
            <v>四川迪菲特药业有限公司（成都市湔江制药厂）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16522</v>
          </cell>
          <cell r="C963" t="str">
            <v>牛黄解毒丸</v>
          </cell>
          <cell r="D963" t="str">
            <v/>
          </cell>
          <cell r="E963" t="str">
            <v>3gx10丸</v>
          </cell>
          <cell r="F963" t="str">
            <v>盒</v>
          </cell>
          <cell r="G963" t="str">
            <v>北京同仁堂</v>
          </cell>
          <cell r="H963" t="str">
            <v>北京同仁堂科技发展股份有限公司制药厂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37774</v>
          </cell>
          <cell r="C964" t="str">
            <v>保儿安颗粒</v>
          </cell>
          <cell r="D964" t="str">
            <v/>
          </cell>
          <cell r="E964" t="str">
            <v>10gx6袋</v>
          </cell>
          <cell r="F964" t="str">
            <v>盒</v>
          </cell>
          <cell r="G964" t="str">
            <v>中山恒生</v>
          </cell>
          <cell r="H964" t="str">
            <v>中山市恒生药业有限公司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37802</v>
          </cell>
          <cell r="C965" t="str">
            <v>复方穿心莲片</v>
          </cell>
          <cell r="D965" t="str">
            <v/>
          </cell>
          <cell r="E965" t="str">
            <v>100片</v>
          </cell>
          <cell r="F965" t="str">
            <v>瓶</v>
          </cell>
          <cell r="G965" t="str">
            <v>桐君阁药厂</v>
          </cell>
          <cell r="H965" t="str">
            <v>太极集团重庆桐君阁药厂有限公司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37803</v>
          </cell>
          <cell r="C966" t="str">
            <v>板蓝根颗粒</v>
          </cell>
          <cell r="D966" t="str">
            <v/>
          </cell>
          <cell r="E966" t="str">
            <v>10gx20袋</v>
          </cell>
          <cell r="F966" t="str">
            <v>袋</v>
          </cell>
          <cell r="G966" t="str">
            <v>桐君阁药厂</v>
          </cell>
          <cell r="H966" t="str">
            <v>太极集团重庆桐君阁药厂有限公司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37804</v>
          </cell>
          <cell r="C967" t="str">
            <v>精制银翘解毒片</v>
          </cell>
          <cell r="D967" t="str">
            <v/>
          </cell>
          <cell r="E967" t="str">
            <v>12片x2板</v>
          </cell>
          <cell r="F967" t="str">
            <v>盒</v>
          </cell>
          <cell r="G967" t="str">
            <v>桐君阁药厂</v>
          </cell>
          <cell r="H967" t="str">
            <v>太极集团重庆桐君阁药厂有限公司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12420</v>
          </cell>
          <cell r="C968" t="str">
            <v>蜜炼川贝枇杷膏</v>
          </cell>
          <cell r="D968" t="str">
            <v/>
          </cell>
          <cell r="E968" t="str">
            <v>138g</v>
          </cell>
          <cell r="F968" t="str">
            <v>瓶</v>
          </cell>
          <cell r="G968" t="str">
            <v/>
          </cell>
          <cell r="H968" t="str">
            <v>广州白云山潘高寿药业股份有限公司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15929</v>
          </cell>
          <cell r="C969" t="str">
            <v>桂枝茯苓丸</v>
          </cell>
          <cell r="D969" t="str">
            <v/>
          </cell>
          <cell r="E969" t="str">
            <v>126丸</v>
          </cell>
          <cell r="F969" t="str">
            <v>瓶</v>
          </cell>
          <cell r="G969" t="str">
            <v>成都九芝堂</v>
          </cell>
          <cell r="H969" t="str">
            <v>成都九芝堂金鼎药业有限公司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15973</v>
          </cell>
          <cell r="C970" t="str">
            <v>消炎癣湿药膏</v>
          </cell>
          <cell r="D970" t="str">
            <v/>
          </cell>
          <cell r="E970" t="str">
            <v>10g</v>
          </cell>
          <cell r="F970" t="str">
            <v>支</v>
          </cell>
          <cell r="G970" t="str">
            <v>广东太安堂</v>
          </cell>
          <cell r="H970" t="str">
            <v>广东太安堂药业股份有限公司(原:广东皮宝制药股份)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16126</v>
          </cell>
          <cell r="C971" t="str">
            <v>头孢拉定颗粒</v>
          </cell>
          <cell r="D971" t="str">
            <v/>
          </cell>
          <cell r="E971" t="str">
            <v>0.125gx12袋</v>
          </cell>
          <cell r="F971" t="str">
            <v>盒</v>
          </cell>
          <cell r="G971" t="str">
            <v>金日制药（中国）</v>
          </cell>
          <cell r="H971" t="str">
            <v>金日制药（中国）有限公司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25234</v>
          </cell>
          <cell r="C972" t="str">
            <v>双黄连口服液</v>
          </cell>
          <cell r="D972" t="str">
            <v/>
          </cell>
          <cell r="E972" t="str">
            <v>10mlx10支(每1ml相当于饮片3.0g)</v>
          </cell>
          <cell r="F972" t="str">
            <v>盒</v>
          </cell>
          <cell r="G972" t="str">
            <v>河南太龙</v>
          </cell>
          <cell r="H972" t="str">
            <v>河南太龙药业股份有限公司(原：河南竹林众生)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25285</v>
          </cell>
          <cell r="C973" t="str">
            <v>薄荷</v>
          </cell>
          <cell r="D973" t="str">
            <v/>
          </cell>
          <cell r="E973" t="str">
            <v>段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25287</v>
          </cell>
          <cell r="C974" t="str">
            <v>桑枝</v>
          </cell>
          <cell r="D974" t="str">
            <v/>
          </cell>
          <cell r="E974" t="str">
            <v>片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25290</v>
          </cell>
          <cell r="C975" t="str">
            <v>密蒙花</v>
          </cell>
          <cell r="D975" t="str">
            <v/>
          </cell>
          <cell r="E975" t="str">
            <v>净制</v>
          </cell>
          <cell r="F975" t="str">
            <v>10g</v>
          </cell>
          <cell r="G975" t="str">
            <v>河南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25291</v>
          </cell>
          <cell r="C976" t="str">
            <v>大腹皮</v>
          </cell>
          <cell r="D976" t="str">
            <v/>
          </cell>
          <cell r="E976" t="str">
            <v>段</v>
          </cell>
          <cell r="F976" t="str">
            <v>10g</v>
          </cell>
          <cell r="G976" t="str">
            <v>云南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25292</v>
          </cell>
          <cell r="C977" t="str">
            <v>西青果</v>
          </cell>
          <cell r="D977" t="str">
            <v/>
          </cell>
          <cell r="E977" t="str">
            <v>净制</v>
          </cell>
          <cell r="F977" t="str">
            <v>10g</v>
          </cell>
          <cell r="G977" t="str">
            <v>云南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25294</v>
          </cell>
          <cell r="C978" t="str">
            <v>防风</v>
          </cell>
          <cell r="D978" t="str">
            <v/>
          </cell>
          <cell r="E978" t="str">
            <v>厚片</v>
          </cell>
          <cell r="F978" t="str">
            <v>10g</v>
          </cell>
          <cell r="G978" t="str">
            <v>辽宁</v>
          </cell>
          <cell r="H978" t="str">
            <v>其他生产厂家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25296</v>
          </cell>
          <cell r="C979" t="str">
            <v>炒麦芽</v>
          </cell>
          <cell r="D979" t="str">
            <v/>
          </cell>
          <cell r="E979" t="str">
            <v>清炒</v>
          </cell>
          <cell r="F979" t="str">
            <v>10g</v>
          </cell>
          <cell r="G979" t="str">
            <v>四川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25297</v>
          </cell>
          <cell r="C980" t="str">
            <v>川芎</v>
          </cell>
          <cell r="D980" t="str">
            <v/>
          </cell>
          <cell r="E980" t="str">
            <v>片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25298</v>
          </cell>
          <cell r="C981" t="str">
            <v>酒川芎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25299</v>
          </cell>
          <cell r="C982" t="str">
            <v>三棱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江苏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25300</v>
          </cell>
          <cell r="C983" t="str">
            <v>海螵蛸</v>
          </cell>
          <cell r="D983" t="str">
            <v/>
          </cell>
          <cell r="E983" t="str">
            <v>净制</v>
          </cell>
          <cell r="F983" t="str">
            <v>10g</v>
          </cell>
          <cell r="G983" t="str">
            <v>浙江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25301</v>
          </cell>
          <cell r="C984" t="str">
            <v>竹叶柴胡</v>
          </cell>
          <cell r="D984" t="str">
            <v/>
          </cell>
          <cell r="E984" t="str">
            <v>段</v>
          </cell>
          <cell r="F984" t="str">
            <v>10g</v>
          </cell>
          <cell r="G984" t="str">
            <v>四川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25303</v>
          </cell>
          <cell r="C985" t="str">
            <v>舒筋草</v>
          </cell>
          <cell r="D985" t="str">
            <v/>
          </cell>
          <cell r="E985" t="str">
            <v>段</v>
          </cell>
          <cell r="F985" t="str">
            <v>10g</v>
          </cell>
          <cell r="G985" t="str">
            <v>四川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25309</v>
          </cell>
          <cell r="C986" t="str">
            <v>胖大海</v>
          </cell>
          <cell r="D986" t="str">
            <v/>
          </cell>
          <cell r="E986" t="str">
            <v>净制</v>
          </cell>
          <cell r="F986" t="str">
            <v>10g</v>
          </cell>
          <cell r="G986" t="str">
            <v>广西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25311</v>
          </cell>
          <cell r="C987" t="str">
            <v>小通草</v>
          </cell>
          <cell r="D987" t="str">
            <v/>
          </cell>
          <cell r="E987" t="str">
            <v>段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25325</v>
          </cell>
          <cell r="C988" t="str">
            <v>蝉蜕</v>
          </cell>
          <cell r="D988" t="str">
            <v/>
          </cell>
          <cell r="E988" t="str">
            <v>净制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23797</v>
          </cell>
          <cell r="C989" t="str">
            <v>盐酸苯海索片</v>
          </cell>
          <cell r="D989" t="str">
            <v/>
          </cell>
          <cell r="E989" t="str">
            <v>2mgx100片</v>
          </cell>
          <cell r="F989" t="str">
            <v>瓶</v>
          </cell>
          <cell r="G989" t="str">
            <v>常州康普</v>
          </cell>
          <cell r="H989" t="str">
            <v>常州康普药业有限公司(国营武进)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22509</v>
          </cell>
          <cell r="C990" t="str">
            <v>小儿感冒颗粒</v>
          </cell>
          <cell r="D990" t="str">
            <v/>
          </cell>
          <cell r="E990" t="str">
            <v>12gx10袋</v>
          </cell>
          <cell r="F990" t="str">
            <v>盒</v>
          </cell>
          <cell r="G990" t="str">
            <v>重庆桐君阁</v>
          </cell>
          <cell r="H990" t="str">
            <v>太极集团重庆桐君阁药厂有限公司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22510</v>
          </cell>
          <cell r="C991" t="str">
            <v>一清颗粒</v>
          </cell>
          <cell r="D991" t="str">
            <v/>
          </cell>
          <cell r="E991" t="str">
            <v>7.5gx12袋</v>
          </cell>
          <cell r="F991" t="str">
            <v>盒</v>
          </cell>
          <cell r="G991" t="str">
            <v>桐君阁药厂</v>
          </cell>
          <cell r="H991" t="str">
            <v>太极集团重庆桐君阁药厂有限公司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22605</v>
          </cell>
          <cell r="C992" t="str">
            <v>爱普列特片</v>
          </cell>
          <cell r="D992" t="str">
            <v/>
          </cell>
          <cell r="E992" t="str">
            <v>5mgx10片</v>
          </cell>
          <cell r="F992" t="str">
            <v>盒</v>
          </cell>
          <cell r="G992" t="str">
            <v>江苏联环</v>
          </cell>
          <cell r="H992" t="str">
            <v>江苏联环药业股份有限公司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22606</v>
          </cell>
          <cell r="C993" t="str">
            <v>依巴斯汀片</v>
          </cell>
          <cell r="D993" t="str">
            <v/>
          </cell>
          <cell r="E993" t="str">
            <v>10mgx7片</v>
          </cell>
          <cell r="F993" t="str">
            <v>盒</v>
          </cell>
          <cell r="G993" t="str">
            <v>江苏联环</v>
          </cell>
          <cell r="H993" t="str">
            <v>江苏联环药业股份有限公司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22647</v>
          </cell>
          <cell r="C994" t="str">
            <v>吲达帕胺缓释片</v>
          </cell>
          <cell r="D994" t="str">
            <v>纳催离</v>
          </cell>
          <cell r="E994" t="str">
            <v>1.5mgx10片</v>
          </cell>
          <cell r="F994" t="str">
            <v>盒</v>
          </cell>
          <cell r="G994" t="str">
            <v>天津施维雅</v>
          </cell>
          <cell r="H994" t="str">
            <v>施维雅(天津)制药有限公司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12470</v>
          </cell>
          <cell r="C995" t="str">
            <v>心达康片</v>
          </cell>
          <cell r="D995" t="str">
            <v/>
          </cell>
          <cell r="E995" t="str">
            <v>5mgx50片</v>
          </cell>
          <cell r="F995" t="str">
            <v>瓶</v>
          </cell>
          <cell r="G995" t="str">
            <v>四川美大康</v>
          </cell>
          <cell r="H995" t="str">
            <v>四川美大康药业股份有限公司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15307</v>
          </cell>
          <cell r="C996" t="str">
            <v>尼莫地平片(尼膜同)</v>
          </cell>
          <cell r="D996" t="str">
            <v/>
          </cell>
          <cell r="E996" t="str">
            <v>30mgx20片</v>
          </cell>
          <cell r="F996" t="str">
            <v>盒</v>
          </cell>
          <cell r="G996" t="str">
            <v>拜耳医药保健</v>
          </cell>
          <cell r="H996" t="str">
            <v>拜耳医药保健有限公司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15308</v>
          </cell>
          <cell r="C997" t="str">
            <v>硝苯地平控释片</v>
          </cell>
          <cell r="D997" t="str">
            <v/>
          </cell>
          <cell r="E997" t="str">
            <v>30mgx7片</v>
          </cell>
          <cell r="F997" t="str">
            <v>盒</v>
          </cell>
          <cell r="G997" t="str">
            <v>Bayer AG</v>
          </cell>
          <cell r="H997" t="str">
            <v>Bayer AG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15315</v>
          </cell>
          <cell r="C998" t="str">
            <v>医用棉签</v>
          </cell>
          <cell r="D998" t="str">
            <v/>
          </cell>
          <cell r="E998" t="str">
            <v>50支x50袋Ⅰ型</v>
          </cell>
          <cell r="F998" t="str">
            <v>包</v>
          </cell>
          <cell r="G998" t="str">
            <v>成都卫材厂</v>
          </cell>
          <cell r="H998" t="str">
            <v>成都市卫生材料厂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15322</v>
          </cell>
          <cell r="C999" t="str">
            <v>骨刺平片</v>
          </cell>
          <cell r="D999" t="str">
            <v/>
          </cell>
          <cell r="E999" t="str">
            <v>100片(糖衣)</v>
          </cell>
          <cell r="F999" t="str">
            <v>瓶</v>
          </cell>
          <cell r="G999" t="str">
            <v>广东新峰药业</v>
          </cell>
          <cell r="H999" t="str">
            <v>广东新峰药业股份有限公司(原:广东省博罗先锋药业)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15410</v>
          </cell>
          <cell r="C1000" t="str">
            <v>舒必利片</v>
          </cell>
          <cell r="D1000" t="str">
            <v/>
          </cell>
          <cell r="E1000" t="str">
            <v>0.1gx100片</v>
          </cell>
          <cell r="F1000" t="str">
            <v>瓶</v>
          </cell>
          <cell r="G1000" t="str">
            <v>常州康普</v>
          </cell>
          <cell r="H1000" t="str">
            <v>常州康普药业有限公司(国营武进)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15468</v>
          </cell>
          <cell r="C1001" t="str">
            <v>清脑复神液</v>
          </cell>
          <cell r="D1001" t="str">
            <v/>
          </cell>
          <cell r="E1001" t="str">
            <v>10mlx6支</v>
          </cell>
          <cell r="F1001" t="str">
            <v>盒</v>
          </cell>
          <cell r="G1001" t="str">
            <v>四川中方制药</v>
          </cell>
          <cell r="H1001" t="str">
            <v>四川中方制药有限公司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24780</v>
          </cell>
          <cell r="C1002" t="str">
            <v>复方羊角颗粒</v>
          </cell>
          <cell r="D1002" t="str">
            <v/>
          </cell>
          <cell r="E1002" t="str">
            <v>8gx10袋</v>
          </cell>
          <cell r="F1002" t="str">
            <v>盒</v>
          </cell>
          <cell r="G1002" t="str">
            <v>承德燕峰药业</v>
          </cell>
          <cell r="H1002" t="str">
            <v>承德燕峰药业有限责任公司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24782</v>
          </cell>
          <cell r="C1003" t="str">
            <v>麦冬</v>
          </cell>
          <cell r="D1003" t="str">
            <v/>
          </cell>
          <cell r="E1003" t="str">
            <v>净制</v>
          </cell>
          <cell r="F1003" t="str">
            <v>10g</v>
          </cell>
          <cell r="G1003" t="str">
            <v>四川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24914</v>
          </cell>
          <cell r="C1004" t="str">
            <v>雷米普利片(瑞泰)</v>
          </cell>
          <cell r="D1004" t="str">
            <v/>
          </cell>
          <cell r="E1004" t="str">
            <v>5mgx7片</v>
          </cell>
          <cell r="F1004" t="str">
            <v>盒</v>
          </cell>
          <cell r="G1004" t="str">
            <v>赛诺菲(北京)</v>
          </cell>
          <cell r="H1004" t="str">
            <v>赛诺菲(北京)制药有限公司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24929</v>
          </cell>
          <cell r="C1005" t="str">
            <v>百乐眠胶囊</v>
          </cell>
          <cell r="D1005" t="str">
            <v/>
          </cell>
          <cell r="E1005" t="str">
            <v>0.27gx24粒</v>
          </cell>
          <cell r="F1005" t="str">
            <v>盒</v>
          </cell>
          <cell r="G1005" t="str">
            <v>江苏扬子江</v>
          </cell>
          <cell r="H1005" t="str">
            <v>江苏扬子江药业集团有限公司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49342</v>
          </cell>
          <cell r="C1006" t="str">
            <v>盐酸文拉法辛缓释胶囊</v>
          </cell>
          <cell r="D1006" t="str">
            <v>怡诺思</v>
          </cell>
          <cell r="E1006" t="str">
            <v>75mgx14粒</v>
          </cell>
          <cell r="F1006" t="str">
            <v>盒</v>
          </cell>
          <cell r="G1006" t="str">
            <v>惠氏制药</v>
          </cell>
          <cell r="H1006" t="str">
            <v>惠氏制药有限公司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22671</v>
          </cell>
          <cell r="C1007" t="str">
            <v>人参归脾丸</v>
          </cell>
          <cell r="D1007" t="str">
            <v/>
          </cell>
          <cell r="E1007" t="str">
            <v>36gx3盒</v>
          </cell>
          <cell r="F1007" t="str">
            <v>大盒</v>
          </cell>
          <cell r="G1007" t="str">
            <v>四川绵阳制药</v>
          </cell>
          <cell r="H1007" t="str">
            <v>太极集团四川绵阳制药有限公司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28911</v>
          </cell>
          <cell r="C1008" t="str">
            <v>盐酸萘甲唑啉滴鼻液</v>
          </cell>
          <cell r="D1008" t="str">
            <v/>
          </cell>
          <cell r="E1008" t="str">
            <v>0.1%：8ml</v>
          </cell>
          <cell r="F1008" t="str">
            <v>支</v>
          </cell>
          <cell r="G1008" t="str">
            <v>国药集团三益药业</v>
          </cell>
          <cell r="H1008" t="str">
            <v>国药集团三益药业（芜湖）有限公司（原芜湖三益信成）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29021</v>
          </cell>
          <cell r="C1009" t="str">
            <v>柏子仁</v>
          </cell>
          <cell r="D1009" t="str">
            <v/>
          </cell>
          <cell r="E1009" t="str">
            <v>净制</v>
          </cell>
          <cell r="F1009" t="str">
            <v>10g</v>
          </cell>
          <cell r="G1009" t="str">
            <v>山东</v>
          </cell>
          <cell r="H1009" t="str">
            <v>其他生产厂家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12019</v>
          </cell>
          <cell r="C1010" t="str">
            <v>阿法骨化醇软胶囊</v>
          </cell>
          <cell r="D1010" t="str">
            <v>阿法迪三</v>
          </cell>
          <cell r="E1010" t="str">
            <v>0.25ugx20粒</v>
          </cell>
          <cell r="F1010" t="str">
            <v>盒</v>
          </cell>
          <cell r="G1010" t="str">
            <v>(以色列)Teva</v>
          </cell>
          <cell r="H1010" t="str">
            <v>(以色列)Teva Pharmaceutical Industries Ltd.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15609</v>
          </cell>
          <cell r="C1011" t="str">
            <v>复方氨肽素片(迪银片)</v>
          </cell>
          <cell r="D1011" t="str">
            <v/>
          </cell>
          <cell r="E1011" t="str">
            <v>120片</v>
          </cell>
          <cell r="F1011" t="str">
            <v>瓶</v>
          </cell>
          <cell r="G1011" t="str">
            <v>重庆华邦制药</v>
          </cell>
          <cell r="H1011" t="str">
            <v>重庆华邦制药有限公司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24135</v>
          </cell>
          <cell r="C1012" t="str">
            <v>天然橡胶胶乳避孕套</v>
          </cell>
          <cell r="D1012" t="str">
            <v/>
          </cell>
          <cell r="E1012" t="str">
            <v>12只(爽滑倍润)</v>
          </cell>
          <cell r="F1012" t="str">
            <v>盒</v>
          </cell>
          <cell r="G1012" t="str">
            <v>泰国</v>
          </cell>
          <cell r="H1012" t="str">
            <v>SURETEX LIMITED（泰国）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24147</v>
          </cell>
          <cell r="C1013" t="str">
            <v>降脂灵片</v>
          </cell>
          <cell r="D1013" t="str">
            <v/>
          </cell>
          <cell r="E1013" t="str">
            <v>0.25gx100片</v>
          </cell>
          <cell r="F1013" t="str">
            <v>瓶</v>
          </cell>
          <cell r="G1013" t="str">
            <v/>
          </cell>
          <cell r="H1013" t="str">
            <v>太极集团重庆桐君阁药厂有限公司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24988</v>
          </cell>
          <cell r="C1014" t="str">
            <v>赛胃安胶囊</v>
          </cell>
          <cell r="D1014" t="str">
            <v/>
          </cell>
          <cell r="E1014" t="str">
            <v>0.87gx27粒</v>
          </cell>
          <cell r="F1014" t="str">
            <v>盒</v>
          </cell>
          <cell r="G1014" t="str">
            <v>福建泉州亚泰</v>
          </cell>
          <cell r="H1014" t="str">
            <v>福建省泉州亚泰制药有限公司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49056</v>
          </cell>
          <cell r="C1015" t="str">
            <v>清火栀麦片</v>
          </cell>
          <cell r="D1015" t="str">
            <v/>
          </cell>
          <cell r="E1015" t="str">
            <v>12片x2板(糖衣)</v>
          </cell>
          <cell r="F1015" t="str">
            <v>盒</v>
          </cell>
          <cell r="G1015" t="str">
            <v>广西正堂药业</v>
          </cell>
          <cell r="H1015" t="str">
            <v>广西正堂药业有限责任公司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49371</v>
          </cell>
          <cell r="C1016" t="str">
            <v>注射用胸腺法新（曾用名：注射用胸腺肽α1）</v>
          </cell>
          <cell r="D1016" t="str">
            <v>(迈普新)</v>
          </cell>
          <cell r="E1016" t="str">
            <v>1.6mg</v>
          </cell>
          <cell r="F1016" t="str">
            <v>支</v>
          </cell>
          <cell r="G1016" t="str">
            <v>成都地奥九泓</v>
          </cell>
          <cell r="H1016" t="str">
            <v>成都地奥九泓制药厂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13311</v>
          </cell>
          <cell r="C1017" t="str">
            <v>炒莱菔子</v>
          </cell>
          <cell r="D1017" t="str">
            <v/>
          </cell>
          <cell r="E1017" t="str">
            <v>清炒</v>
          </cell>
          <cell r="F1017" t="str">
            <v>10g</v>
          </cell>
          <cell r="G1017" t="str">
            <v>四川</v>
          </cell>
          <cell r="H1017" t="str">
            <v>其他生产厂家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13335</v>
          </cell>
          <cell r="C1018" t="str">
            <v>甘草酸二铵胶囊(甘利欣)</v>
          </cell>
          <cell r="D1018" t="str">
            <v>甘利欣</v>
          </cell>
          <cell r="E1018" t="str">
            <v>50mgx24粒</v>
          </cell>
          <cell r="F1018" t="str">
            <v>盒</v>
          </cell>
          <cell r="G1018" t="str">
            <v>正大天晴药业</v>
          </cell>
          <cell r="H1018" t="str">
            <v>正大天晴药业集团股份有限公司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13339</v>
          </cell>
          <cell r="C1019" t="str">
            <v>伊曲康唑胶囊</v>
          </cell>
          <cell r="D1019" t="str">
            <v>易启康</v>
          </cell>
          <cell r="E1019" t="str">
            <v>0.1gx7粒</v>
          </cell>
          <cell r="F1019" t="str">
            <v>盒</v>
          </cell>
          <cell r="G1019" t="str">
            <v>成都倍特</v>
          </cell>
          <cell r="H1019" t="str">
            <v>成都倍特药业有限公司(原四川方向药业有限责任公司)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13403</v>
          </cell>
          <cell r="C1020" t="str">
            <v>药用炭片</v>
          </cell>
          <cell r="D1020" t="str">
            <v/>
          </cell>
          <cell r="E1020" t="str">
            <v>0.3gx100片</v>
          </cell>
          <cell r="F1020" t="str">
            <v>盒</v>
          </cell>
          <cell r="G1020" t="str">
            <v>河北长天</v>
          </cell>
          <cell r="H1020" t="str">
            <v>河北长天药业有限公司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13411</v>
          </cell>
          <cell r="C1021" t="str">
            <v>茴三硫片(胆维他片)</v>
          </cell>
          <cell r="D1021" t="str">
            <v/>
          </cell>
          <cell r="E1021" t="str">
            <v>25mgx12片</v>
          </cell>
          <cell r="F1021" t="str">
            <v>盒</v>
          </cell>
          <cell r="G1021" t="str">
            <v>成都国嘉</v>
          </cell>
          <cell r="H1021" t="str">
            <v>成都国嘉联合制药有限公司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14973</v>
          </cell>
          <cell r="C1022" t="str">
            <v>转移因子口服溶液</v>
          </cell>
          <cell r="D1022" t="str">
            <v/>
          </cell>
          <cell r="E1022" t="str">
            <v>10mlx6支</v>
          </cell>
          <cell r="F1022" t="str">
            <v>盒</v>
          </cell>
          <cell r="G1022" t="str">
            <v>西安金花</v>
          </cell>
          <cell r="H1022" t="str">
            <v>金花企业(集团)股份有限公司西安金花制药厂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24400</v>
          </cell>
          <cell r="C1023" t="str">
            <v>抗感颗粒</v>
          </cell>
          <cell r="D1023" t="str">
            <v/>
          </cell>
          <cell r="E1023" t="str">
            <v>5gx9袋(儿童装)</v>
          </cell>
          <cell r="F1023" t="str">
            <v>盒</v>
          </cell>
          <cell r="G1023" t="str">
            <v>四川好医生</v>
          </cell>
          <cell r="H1023" t="str">
            <v>四川好医生攀西药业有限责任公司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48724</v>
          </cell>
          <cell r="C1024" t="str">
            <v>尿素维E乳膏</v>
          </cell>
          <cell r="D1024" t="str">
            <v/>
          </cell>
          <cell r="E1024" t="str">
            <v>20g</v>
          </cell>
          <cell r="F1024" t="str">
            <v>支</v>
          </cell>
          <cell r="G1024" t="str">
            <v>滇虹药业</v>
          </cell>
          <cell r="H1024" t="str">
            <v>滇虹药业集团股份有限公司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48729</v>
          </cell>
          <cell r="C1025" t="str">
            <v>枸杞子</v>
          </cell>
          <cell r="D1025" t="str">
            <v/>
          </cell>
          <cell r="E1025" t="str">
            <v>300g净制/桐君阁牌</v>
          </cell>
          <cell r="F1025" t="str">
            <v>袋</v>
          </cell>
          <cell r="G1025" t="str">
            <v>宁夏</v>
          </cell>
          <cell r="H1025" t="str">
            <v>重庆中药饮片厂有限公司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49118</v>
          </cell>
          <cell r="C1026" t="str">
            <v>清胃黄连丸</v>
          </cell>
          <cell r="D1026" t="str">
            <v/>
          </cell>
          <cell r="E1026" t="str">
            <v>9gx6袋</v>
          </cell>
          <cell r="F1026" t="str">
            <v>盒</v>
          </cell>
          <cell r="G1026" t="str">
            <v>山西华康药业</v>
          </cell>
          <cell r="H1026" t="str">
            <v>山西华康药业股份有限公司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12987</v>
          </cell>
          <cell r="C1027" t="str">
            <v>手动轮椅车</v>
          </cell>
          <cell r="D1027" t="str">
            <v/>
          </cell>
          <cell r="E1027" t="str">
            <v>H009B电镀</v>
          </cell>
          <cell r="F1027" t="str">
            <v>台</v>
          </cell>
          <cell r="G1027" t="str">
            <v>江苏鱼跃</v>
          </cell>
          <cell r="H1027" t="str">
            <v>江苏鱼跃医疗设备股份有限公司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12996</v>
          </cell>
          <cell r="C1028" t="str">
            <v>川木通</v>
          </cell>
          <cell r="D1028" t="str">
            <v/>
          </cell>
          <cell r="E1028" t="str">
            <v>片</v>
          </cell>
          <cell r="F1028" t="str">
            <v>10g</v>
          </cell>
          <cell r="G1028" t="str">
            <v>四川</v>
          </cell>
          <cell r="H1028" t="str">
            <v>其他生产厂家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13014</v>
          </cell>
          <cell r="C1029" t="str">
            <v>冰硼散</v>
          </cell>
          <cell r="D1029" t="str">
            <v/>
          </cell>
          <cell r="E1029" t="str">
            <v>0.6gx10瓶</v>
          </cell>
          <cell r="F1029" t="str">
            <v>盒</v>
          </cell>
          <cell r="G1029" t="str">
            <v>灵源药业</v>
          </cell>
          <cell r="H1029" t="str">
            <v>灵源药业有限公司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13047</v>
          </cell>
          <cell r="C1030" t="str">
            <v>桂枝</v>
          </cell>
          <cell r="D1030" t="str">
            <v/>
          </cell>
          <cell r="E1030" t="str">
            <v>片</v>
          </cell>
          <cell r="F1030" t="str">
            <v>10g</v>
          </cell>
          <cell r="G1030" t="str">
            <v>广西</v>
          </cell>
          <cell r="H1030" t="str">
            <v>其他生产厂家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13491</v>
          </cell>
          <cell r="C1031" t="str">
            <v>大黄庶虫丸</v>
          </cell>
          <cell r="D1031" t="str">
            <v/>
          </cell>
          <cell r="E1031" t="str">
            <v>3gx10丸</v>
          </cell>
          <cell r="F1031" t="str">
            <v>盒</v>
          </cell>
          <cell r="G1031" t="str">
            <v>同仁堂制药厂</v>
          </cell>
          <cell r="H1031" t="str">
            <v>北京同仁堂股份有限公司同仁堂制药厂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13493</v>
          </cell>
          <cell r="C1032" t="str">
            <v>布洛芬颗粒</v>
          </cell>
          <cell r="D1032" t="str">
            <v>安瑞克</v>
          </cell>
          <cell r="E1032" t="str">
            <v>0.2gx10包</v>
          </cell>
          <cell r="F1032" t="str">
            <v>盒</v>
          </cell>
          <cell r="G1032" t="str">
            <v>哈药世一堂</v>
          </cell>
          <cell r="H1032" t="str">
            <v>哈药集团世一堂制药厂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16569</v>
          </cell>
          <cell r="C1033" t="str">
            <v>美敏伪麻口服溶液</v>
          </cell>
          <cell r="D1033" t="str">
            <v/>
          </cell>
          <cell r="E1033" t="str">
            <v>100ml(儿童)</v>
          </cell>
          <cell r="F1033" t="str">
            <v>瓶</v>
          </cell>
          <cell r="G1033" t="str">
            <v>惠氏制药</v>
          </cell>
          <cell r="H1033" t="str">
            <v>惠氏制药有限公司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16570</v>
          </cell>
          <cell r="C1034" t="str">
            <v>美敏伪麻口服溶液</v>
          </cell>
          <cell r="D1034" t="str">
            <v/>
          </cell>
          <cell r="E1034" t="str">
            <v>100ml（成人）</v>
          </cell>
          <cell r="F1034" t="str">
            <v>瓶</v>
          </cell>
          <cell r="G1034" t="str">
            <v/>
          </cell>
          <cell r="H1034" t="str">
            <v>惠氏制药有限公司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16572</v>
          </cell>
          <cell r="C1035" t="str">
            <v>福辛普利钠片(蒙诺)</v>
          </cell>
          <cell r="D1035" t="str">
            <v/>
          </cell>
          <cell r="E1035" t="str">
            <v>10mgx14片</v>
          </cell>
          <cell r="F1035" t="str">
            <v>盒</v>
          </cell>
          <cell r="G1035" t="str">
            <v>上海施贵宝</v>
          </cell>
          <cell r="H1035" t="str">
            <v>中美上海施贵宝制药有限公司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16634</v>
          </cell>
          <cell r="C1036" t="str">
            <v>盐酸曲美他嗪片(万爽力)</v>
          </cell>
          <cell r="D1036" t="str">
            <v/>
          </cell>
          <cell r="E1036" t="str">
            <v>20mgx30片</v>
          </cell>
          <cell r="F1036" t="str">
            <v>盒</v>
          </cell>
          <cell r="G1036" t="str">
            <v>天津施维雅</v>
          </cell>
          <cell r="H1036" t="str">
            <v>施维雅(天津)制药有限公司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15039</v>
          </cell>
          <cell r="C1037" t="str">
            <v>白灵片</v>
          </cell>
          <cell r="D1037" t="str">
            <v/>
          </cell>
          <cell r="E1037" t="str">
            <v>0.34gx96片</v>
          </cell>
          <cell r="F1037" t="str">
            <v>瓶</v>
          </cell>
          <cell r="G1037" t="str">
            <v/>
          </cell>
          <cell r="H1037" t="str">
            <v>佛山冯了性药业有限公司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23868</v>
          </cell>
          <cell r="C1038" t="str">
            <v>清咽片</v>
          </cell>
          <cell r="D1038" t="str">
            <v/>
          </cell>
          <cell r="E1038" t="str">
            <v>0.31gx24片(薄膜衣)</v>
          </cell>
          <cell r="F1038" t="str">
            <v>盒</v>
          </cell>
          <cell r="G1038" t="str">
            <v>佛山德众药业</v>
          </cell>
          <cell r="H1038" t="str">
            <v>国药集团德众(佛山)药业有限公司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23895</v>
          </cell>
          <cell r="C1039" t="str">
            <v>枸橼酸西地那非片</v>
          </cell>
          <cell r="D1039" t="str">
            <v>万艾可</v>
          </cell>
          <cell r="E1039" t="str">
            <v>100mgx1片</v>
          </cell>
          <cell r="F1039" t="str">
            <v>盒</v>
          </cell>
          <cell r="G1039" t="str">
            <v>辉瑞制药</v>
          </cell>
          <cell r="H1039" t="str">
            <v>辉瑞制药有限公司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23896</v>
          </cell>
          <cell r="C1040" t="str">
            <v>枸橼酸西地那非片</v>
          </cell>
          <cell r="D1040" t="str">
            <v/>
          </cell>
          <cell r="E1040" t="str">
            <v>0.1gx5片</v>
          </cell>
          <cell r="F1040" t="str">
            <v>盒</v>
          </cell>
          <cell r="G1040" t="str">
            <v>辉瑞制药</v>
          </cell>
          <cell r="H1040" t="str">
            <v>辉瑞制药有限公司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48831</v>
          </cell>
          <cell r="C1041" t="str">
            <v>复方对乙酰氨基酚片Ⅱ(散列通)</v>
          </cell>
          <cell r="D1041" t="str">
            <v/>
          </cell>
          <cell r="E1041" t="str">
            <v>20片</v>
          </cell>
          <cell r="F1041" t="str">
            <v>盒</v>
          </cell>
          <cell r="G1041" t="str">
            <v>西南药业</v>
          </cell>
          <cell r="H1041" t="str">
            <v>西南药业股份有限公司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48839</v>
          </cell>
          <cell r="C1042" t="str">
            <v>隔山撬</v>
          </cell>
          <cell r="D1042" t="str">
            <v/>
          </cell>
          <cell r="E1042" t="str">
            <v>片</v>
          </cell>
          <cell r="F1042" t="str">
            <v>10g</v>
          </cell>
          <cell r="G1042" t="str">
            <v>四川</v>
          </cell>
          <cell r="H1042" t="str">
            <v>其他生产厂家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48840</v>
          </cell>
          <cell r="C1043" t="str">
            <v>南沙参</v>
          </cell>
          <cell r="D1043" t="str">
            <v/>
          </cell>
          <cell r="E1043" t="str">
            <v>片</v>
          </cell>
          <cell r="F1043" t="str">
            <v>10g</v>
          </cell>
          <cell r="G1043" t="str">
            <v>四川</v>
          </cell>
          <cell r="H1043" t="str">
            <v>其他生产厂家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48841</v>
          </cell>
          <cell r="C1044" t="str">
            <v>盐杜仲</v>
          </cell>
          <cell r="D1044" t="str">
            <v/>
          </cell>
          <cell r="E1044" t="str">
            <v>丝</v>
          </cell>
          <cell r="F1044" t="str">
            <v>10g</v>
          </cell>
          <cell r="G1044" t="str">
            <v>四川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48844</v>
          </cell>
          <cell r="C1045" t="str">
            <v>竹茹</v>
          </cell>
          <cell r="D1045" t="str">
            <v/>
          </cell>
          <cell r="E1045" t="str">
            <v>段</v>
          </cell>
          <cell r="F1045" t="str">
            <v>10g</v>
          </cell>
          <cell r="G1045" t="str">
            <v>四川</v>
          </cell>
          <cell r="H1045" t="str">
            <v>其他生产厂家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48845</v>
          </cell>
          <cell r="C1046" t="str">
            <v>垂盆草</v>
          </cell>
          <cell r="D1046" t="str">
            <v/>
          </cell>
          <cell r="E1046" t="str">
            <v>段</v>
          </cell>
          <cell r="F1046" t="str">
            <v>10g</v>
          </cell>
          <cell r="G1046" t="str">
            <v>四川</v>
          </cell>
          <cell r="H1046" t="str">
            <v>其他生产厂家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12502</v>
          </cell>
          <cell r="C1047" t="str">
            <v>富马酸酮替芬片</v>
          </cell>
          <cell r="D1047" t="str">
            <v/>
          </cell>
          <cell r="E1047" t="str">
            <v>1mgx60片</v>
          </cell>
          <cell r="F1047" t="str">
            <v>瓶</v>
          </cell>
          <cell r="G1047" t="str">
            <v>江苏鹏鹞</v>
          </cell>
          <cell r="H1047" t="str">
            <v>江苏鹏鹞药业有限公司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12503</v>
          </cell>
          <cell r="C1048" t="str">
            <v>盐酸普罗帕酮片</v>
          </cell>
          <cell r="D1048" t="str">
            <v/>
          </cell>
          <cell r="E1048" t="str">
            <v>50mgx50片</v>
          </cell>
          <cell r="F1048" t="str">
            <v>瓶</v>
          </cell>
          <cell r="G1048" t="str">
            <v>江苏鹏鹞</v>
          </cell>
          <cell r="H1048" t="str">
            <v>江苏鹏鹞药业有限公司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12514</v>
          </cell>
          <cell r="C1049" t="str">
            <v>千柏鼻炎片</v>
          </cell>
          <cell r="D1049" t="str">
            <v/>
          </cell>
          <cell r="E1049" t="str">
            <v>100片</v>
          </cell>
          <cell r="F1049" t="str">
            <v>瓶</v>
          </cell>
          <cell r="G1049" t="str">
            <v>广西十万山制药</v>
          </cell>
          <cell r="H1049" t="str">
            <v>广西十万山制药有限公司（原广西恒拓集团仁盛制药有限公司）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12536</v>
          </cell>
          <cell r="C1050" t="str">
            <v>乙酰螺旋霉素片</v>
          </cell>
          <cell r="D1050" t="str">
            <v/>
          </cell>
          <cell r="E1050" t="str">
            <v>0.1gx24片(薄膜衣)</v>
          </cell>
          <cell r="F1050" t="str">
            <v>盒</v>
          </cell>
          <cell r="G1050" t="str">
            <v>广州白云山总厂</v>
          </cell>
          <cell r="H1050" t="str">
            <v>广州白云山制药股份有限公司广州白云山制药总厂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13091</v>
          </cell>
          <cell r="C1051" t="str">
            <v>芡实</v>
          </cell>
          <cell r="D1051" t="str">
            <v/>
          </cell>
          <cell r="E1051" t="str">
            <v>净制</v>
          </cell>
          <cell r="F1051" t="str">
            <v>10g</v>
          </cell>
          <cell r="G1051" t="str">
            <v>江苏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13095</v>
          </cell>
          <cell r="C1052" t="str">
            <v>茯苓皮</v>
          </cell>
          <cell r="D1052" t="str">
            <v/>
          </cell>
          <cell r="E1052" t="str">
            <v>片</v>
          </cell>
          <cell r="F1052" t="str">
            <v>10g</v>
          </cell>
          <cell r="G1052" t="str">
            <v>云南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13098</v>
          </cell>
          <cell r="C1053" t="str">
            <v>木蝴蝶</v>
          </cell>
          <cell r="D1053" t="str">
            <v/>
          </cell>
          <cell r="E1053" t="str">
            <v>净制</v>
          </cell>
          <cell r="F1053" t="str">
            <v>10g</v>
          </cell>
          <cell r="G1053" t="str">
            <v>广西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13103</v>
          </cell>
          <cell r="C1054" t="str">
            <v>兔耳风</v>
          </cell>
          <cell r="D1054" t="str">
            <v/>
          </cell>
          <cell r="E1054" t="str">
            <v>段</v>
          </cell>
          <cell r="F1054" t="str">
            <v>10g</v>
          </cell>
          <cell r="G1054" t="str">
            <v>四川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13107</v>
          </cell>
          <cell r="C1055" t="str">
            <v>菊花</v>
          </cell>
          <cell r="D1055" t="str">
            <v/>
          </cell>
          <cell r="E1055" t="str">
            <v>净制/杭菊</v>
          </cell>
          <cell r="F1055" t="str">
            <v>10g</v>
          </cell>
          <cell r="G1055" t="str">
            <v>浙江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13112</v>
          </cell>
          <cell r="C1056" t="str">
            <v>莲子心</v>
          </cell>
          <cell r="D1056" t="str">
            <v/>
          </cell>
          <cell r="E1056" t="str">
            <v>净制</v>
          </cell>
          <cell r="F1056" t="str">
            <v>10g</v>
          </cell>
          <cell r="G1056" t="str">
            <v>湖南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13113</v>
          </cell>
          <cell r="C1057" t="str">
            <v>野菊花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四川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16185</v>
          </cell>
          <cell r="C1058" t="str">
            <v>厄贝沙坦片</v>
          </cell>
          <cell r="D1058" t="str">
            <v>安博维</v>
          </cell>
          <cell r="E1058" t="str">
            <v>0.15gx7片</v>
          </cell>
          <cell r="F1058" t="str">
            <v>盒</v>
          </cell>
          <cell r="G1058" t="str">
            <v>赛诺菲(杭州)制药</v>
          </cell>
          <cell r="H1058" t="str">
            <v>Sanofi Winthrop Industrie法国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16187</v>
          </cell>
          <cell r="C1059" t="str">
            <v>盐酸帕罗西汀片</v>
          </cell>
          <cell r="D1059" t="str">
            <v/>
          </cell>
          <cell r="E1059" t="str">
            <v>20mgx10片</v>
          </cell>
          <cell r="F1059" t="str">
            <v>盒</v>
          </cell>
          <cell r="G1059" t="str">
            <v/>
          </cell>
          <cell r="H1059" t="str">
            <v>葛兰素史克(天津)有限公司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16216</v>
          </cell>
          <cell r="C1060" t="str">
            <v>盐酸贝那普利片(洛汀新)</v>
          </cell>
          <cell r="D1060" t="str">
            <v/>
          </cell>
          <cell r="E1060" t="str">
            <v>10mgx14片</v>
          </cell>
          <cell r="F1060" t="str">
            <v>盒</v>
          </cell>
          <cell r="G1060" t="str">
            <v>北京诺华</v>
          </cell>
          <cell r="H1060" t="str">
            <v>北京诺华制药有限公司</v>
          </cell>
          <cell r="I1060">
            <v>367</v>
          </cell>
          <cell r="J1060">
            <v>0</v>
          </cell>
          <cell r="K1060">
            <v>2</v>
          </cell>
          <cell r="L1060">
            <v>365</v>
          </cell>
        </row>
        <row r="1061">
          <cell r="B1061">
            <v>16217</v>
          </cell>
          <cell r="C1061" t="str">
            <v>氟伐他汀钠胶囊(来适可)</v>
          </cell>
          <cell r="D1061" t="str">
            <v/>
          </cell>
          <cell r="E1061" t="str">
            <v>40mgx7粒</v>
          </cell>
          <cell r="F1061" t="str">
            <v>盒</v>
          </cell>
          <cell r="G1061" t="str">
            <v>诺华制药</v>
          </cell>
          <cell r="H1061" t="str">
            <v>北京诺华制药有限公司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16218</v>
          </cell>
          <cell r="C1062" t="str">
            <v>复方肝素钠尿囊素凝胶</v>
          </cell>
          <cell r="D1062" t="str">
            <v>康瑞保</v>
          </cell>
          <cell r="E1062" t="str">
            <v>10g</v>
          </cell>
          <cell r="F1062" t="str">
            <v>支</v>
          </cell>
          <cell r="G1062" t="str">
            <v>德国Merz Pharmaceuticals GmbH</v>
          </cell>
          <cell r="H1062" t="str">
            <v>德国Merz Pharma GmbH &amp; Co. KGaA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29733</v>
          </cell>
          <cell r="C1063" t="str">
            <v>高锰酸钾外用片</v>
          </cell>
          <cell r="D1063" t="str">
            <v/>
          </cell>
          <cell r="E1063" t="str">
            <v>0.1gx24片</v>
          </cell>
          <cell r="F1063" t="str">
            <v>盒</v>
          </cell>
          <cell r="G1063" t="str">
            <v>济南康福生</v>
          </cell>
          <cell r="H1063" t="str">
            <v>济南康福生制药有限公司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29782</v>
          </cell>
          <cell r="C1064" t="str">
            <v>盐酸吡格列酮片(卡司平)</v>
          </cell>
          <cell r="D1064" t="str">
            <v/>
          </cell>
          <cell r="E1064" t="str">
            <v>15mgx7片</v>
          </cell>
          <cell r="F1064" t="str">
            <v>盒</v>
          </cell>
          <cell r="G1064" t="str">
            <v>杭州中美华东</v>
          </cell>
          <cell r="H1064" t="str">
            <v>杭州中美华东制药有限公司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163456</v>
          </cell>
          <cell r="C1065" t="str">
            <v>玻璃酸钠滴眼液</v>
          </cell>
          <cell r="D1065" t="str">
            <v/>
          </cell>
          <cell r="E1065" t="str">
            <v>0.1%x10ml（OTC）</v>
          </cell>
          <cell r="F1065" t="str">
            <v>盒</v>
          </cell>
          <cell r="G1065" t="str">
            <v>"URSAPHARM Arzneimittel GmbH	"</v>
          </cell>
          <cell r="H1065" t="str">
            <v>URSAPHARM Arzneimittel GmbH	
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30184</v>
          </cell>
          <cell r="C1066" t="str">
            <v>莲须</v>
          </cell>
          <cell r="D1066" t="str">
            <v/>
          </cell>
          <cell r="E1066" t="str">
            <v>净制</v>
          </cell>
          <cell r="F1066" t="str">
            <v>10g</v>
          </cell>
          <cell r="G1066" t="str">
            <v>湖南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30226</v>
          </cell>
          <cell r="C1067" t="str">
            <v>辛夷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四川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30227</v>
          </cell>
          <cell r="C1068" t="str">
            <v>白土苓</v>
          </cell>
          <cell r="D1068" t="str">
            <v/>
          </cell>
          <cell r="E1068" t="str">
            <v>片</v>
          </cell>
          <cell r="F1068" t="str">
            <v>10g</v>
          </cell>
          <cell r="G1068" t="str">
            <v>四川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30233</v>
          </cell>
          <cell r="C1069" t="str">
            <v>大蓟炭</v>
          </cell>
          <cell r="D1069" t="str">
            <v/>
          </cell>
          <cell r="E1069" t="str">
            <v>段</v>
          </cell>
          <cell r="F1069" t="str">
            <v>10g</v>
          </cell>
          <cell r="G1069" t="str">
            <v>四川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34489</v>
          </cell>
          <cell r="C1070" t="str">
            <v>维生素C泡腾片</v>
          </cell>
          <cell r="D1070" t="str">
            <v/>
          </cell>
          <cell r="E1070" t="str">
            <v>1gx10片（橙味）</v>
          </cell>
          <cell r="F1070" t="str">
            <v>盒</v>
          </cell>
          <cell r="G1070" t="str">
            <v>拜耳医药</v>
          </cell>
          <cell r="H1070" t="str">
            <v>拜耳医药保健有限公司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30506</v>
          </cell>
          <cell r="C1071" t="str">
            <v>愈美片</v>
          </cell>
          <cell r="D1071" t="str">
            <v/>
          </cell>
          <cell r="E1071" t="str">
            <v>12片</v>
          </cell>
          <cell r="F1071" t="str">
            <v>盒</v>
          </cell>
          <cell r="G1071" t="str">
            <v>惠氏制药</v>
          </cell>
          <cell r="H1071" t="str">
            <v>惠氏制药有限公司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30509</v>
          </cell>
          <cell r="C1072" t="str">
            <v>通窍鼻炎片</v>
          </cell>
          <cell r="D1072" t="str">
            <v/>
          </cell>
          <cell r="E1072" t="str">
            <v>0.41gx12片x4板(薄膜衣)</v>
          </cell>
          <cell r="F1072" t="str">
            <v>盒</v>
          </cell>
          <cell r="G1072" t="str">
            <v>江西杏林白马</v>
          </cell>
          <cell r="H1072" t="str">
            <v>江西杏林白马药业股份有限公司（原：江西杏林白马药业有限公司）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30548</v>
          </cell>
          <cell r="C1073" t="str">
            <v>萆薢</v>
          </cell>
          <cell r="D1073" t="str">
            <v/>
          </cell>
          <cell r="E1073" t="str">
            <v>片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30554</v>
          </cell>
          <cell r="C1074" t="str">
            <v>首乌藤</v>
          </cell>
          <cell r="D1074" t="str">
            <v/>
          </cell>
          <cell r="E1074" t="str">
            <v>段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35529</v>
          </cell>
          <cell r="C1075" t="str">
            <v>复方薄荷脑软膏</v>
          </cell>
          <cell r="D1075" t="str">
            <v/>
          </cell>
          <cell r="E1075" t="str">
            <v>10g</v>
          </cell>
          <cell r="F1075" t="str">
            <v>盒</v>
          </cell>
          <cell r="G1075" t="str">
            <v>曼秀雷敦</v>
          </cell>
          <cell r="H1075" t="str">
            <v>曼秀雷敦(中国)药业有限公司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35531</v>
          </cell>
          <cell r="C1076" t="str">
            <v>复方硫酸软骨素滴眼液(乐敦莹)</v>
          </cell>
          <cell r="D1076" t="str">
            <v/>
          </cell>
          <cell r="E1076" t="str">
            <v>13ml</v>
          </cell>
          <cell r="F1076" t="str">
            <v>盒</v>
          </cell>
          <cell r="G1076" t="str">
            <v>曼秀雷敦</v>
          </cell>
          <cell r="H1076" t="str">
            <v>曼秀雷敦(中国)药业有限公司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35532</v>
          </cell>
          <cell r="C1077" t="str">
            <v>复方薄荷脑鼻用吸入剂</v>
          </cell>
          <cell r="D1077" t="str">
            <v/>
          </cell>
          <cell r="E1077" t="str">
            <v>0.675g</v>
          </cell>
          <cell r="F1077" t="str">
            <v>支</v>
          </cell>
          <cell r="G1077" t="str">
            <v>曼秀雷敦</v>
          </cell>
          <cell r="H1077" t="str">
            <v>曼秀雷敦(中国)药业有限公司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35548</v>
          </cell>
          <cell r="C1078" t="str">
            <v>罗格列酮片</v>
          </cell>
          <cell r="D1078" t="str">
            <v/>
          </cell>
          <cell r="E1078" t="str">
            <v>4mgx7片x2板</v>
          </cell>
          <cell r="F1078" t="str">
            <v>盒</v>
          </cell>
          <cell r="G1078" t="str">
            <v>成都恒瑞</v>
          </cell>
          <cell r="H1078" t="str">
            <v>成都恒瑞制药有限公司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35640</v>
          </cell>
          <cell r="C1079" t="str">
            <v>天麻</v>
          </cell>
          <cell r="D1079" t="str">
            <v/>
          </cell>
          <cell r="E1079" t="str">
            <v>100g、冬</v>
          </cell>
          <cell r="F1079" t="str">
            <v>10g</v>
          </cell>
          <cell r="G1079" t="str">
            <v>贵州</v>
          </cell>
          <cell r="H1079" t="str">
            <v/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35642</v>
          </cell>
          <cell r="C1080" t="str">
            <v>天麻</v>
          </cell>
          <cell r="D1080" t="str">
            <v/>
          </cell>
          <cell r="E1080" t="str">
            <v>40g、冬</v>
          </cell>
          <cell r="F1080" t="str">
            <v>10g</v>
          </cell>
          <cell r="G1080" t="str">
            <v>贵州</v>
          </cell>
          <cell r="H1080" t="str">
            <v>其他生产厂家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47043</v>
          </cell>
          <cell r="C1081" t="str">
            <v>山萸肉</v>
          </cell>
          <cell r="D1081" t="str">
            <v/>
          </cell>
          <cell r="E1081" t="str">
            <v>净制</v>
          </cell>
          <cell r="F1081" t="str">
            <v>10g</v>
          </cell>
          <cell r="G1081" t="str">
            <v>河南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47118</v>
          </cell>
          <cell r="C1082" t="str">
            <v>盐酸哌唑嗪片</v>
          </cell>
          <cell r="D1082" t="str">
            <v/>
          </cell>
          <cell r="E1082" t="str">
            <v>1mg：100片</v>
          </cell>
          <cell r="F1082" t="str">
            <v>瓶</v>
          </cell>
          <cell r="G1082" t="str">
            <v>常州制药</v>
          </cell>
          <cell r="H1082" t="str">
            <v>常州制药厂有限公司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47122</v>
          </cell>
          <cell r="C1083" t="str">
            <v>赖氨肌醇维B12口服溶液</v>
          </cell>
          <cell r="D1083" t="str">
            <v>无</v>
          </cell>
          <cell r="E1083" t="str">
            <v>100ml</v>
          </cell>
          <cell r="F1083" t="str">
            <v>瓶</v>
          </cell>
          <cell r="G1083" t="str">
            <v>贝克诺顿</v>
          </cell>
          <cell r="H1083" t="str">
            <v>贝克诺顿（浙江）制药有限公司 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39911</v>
          </cell>
          <cell r="C1084" t="str">
            <v>葛根芩连片</v>
          </cell>
          <cell r="D1084" t="str">
            <v/>
          </cell>
          <cell r="E1084" t="str">
            <v>12片x3板(薄膜衣片)</v>
          </cell>
          <cell r="F1084" t="str">
            <v>盒</v>
          </cell>
          <cell r="G1084" t="str">
            <v>四川绵阳制药</v>
          </cell>
          <cell r="H1084" t="str">
            <v>太极集团四川绵阳制药有限公司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39918</v>
          </cell>
          <cell r="C1085" t="str">
            <v>硝酸甘油片</v>
          </cell>
          <cell r="D1085" t="str">
            <v/>
          </cell>
          <cell r="E1085" t="str">
            <v>0.5mgx100片</v>
          </cell>
          <cell r="F1085" t="str">
            <v>瓶</v>
          </cell>
          <cell r="G1085" t="str">
            <v>北京益民</v>
          </cell>
          <cell r="H1085" t="str">
            <v>北京益民药业有限公司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39926</v>
          </cell>
          <cell r="C1086" t="str">
            <v>阿德福韦酯胶囊</v>
          </cell>
          <cell r="D1086" t="str">
            <v/>
          </cell>
          <cell r="E1086" t="str">
            <v>10mgx14粒</v>
          </cell>
          <cell r="F1086" t="str">
            <v>盒</v>
          </cell>
          <cell r="G1086" t="str">
            <v>正大天晴药业</v>
          </cell>
          <cell r="H1086" t="str">
            <v>正大天晴药业集团股份有限公司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30968</v>
          </cell>
          <cell r="C1087" t="str">
            <v>车前草</v>
          </cell>
          <cell r="D1087" t="str">
            <v/>
          </cell>
          <cell r="E1087" t="str">
            <v>段</v>
          </cell>
          <cell r="F1087" t="str">
            <v>10g</v>
          </cell>
          <cell r="G1087" t="str">
            <v>四川</v>
          </cell>
          <cell r="H1087" t="str">
            <v>其他生产厂家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36190</v>
          </cell>
          <cell r="C1088" t="str">
            <v>艾婴康蕲艾沐浴膏(婴儿型)</v>
          </cell>
          <cell r="D1088" t="str">
            <v/>
          </cell>
          <cell r="E1088" t="str">
            <v>200ml</v>
          </cell>
          <cell r="F1088" t="str">
            <v>瓶</v>
          </cell>
          <cell r="G1088" t="str">
            <v>李时珍</v>
          </cell>
          <cell r="H1088" t="str">
            <v>李时珍医药集团有限公司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36219</v>
          </cell>
          <cell r="C1089" t="str">
            <v>白癜风胶囊</v>
          </cell>
          <cell r="D1089" t="str">
            <v/>
          </cell>
          <cell r="E1089" t="str">
            <v>0.45gx48粒</v>
          </cell>
          <cell r="F1089" t="str">
            <v>瓶</v>
          </cell>
          <cell r="G1089" t="str">
            <v>哈尔滨大洋</v>
          </cell>
          <cell r="H1089" t="str">
            <v>哈尔滨大洋制药股份有限公司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36348</v>
          </cell>
          <cell r="C1090" t="str">
            <v>复方丹参片</v>
          </cell>
          <cell r="D1090" t="str">
            <v/>
          </cell>
          <cell r="E1090" t="str">
            <v>200片(薄膜衣)</v>
          </cell>
          <cell r="F1090" t="str">
            <v>瓶</v>
          </cell>
          <cell r="G1090" t="str">
            <v>白云山和记黄埔</v>
          </cell>
          <cell r="H1090" t="str">
            <v>广州白云山和记黄埔中药有限公司(原广州白云山中药厂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35676</v>
          </cell>
          <cell r="C1091" t="str">
            <v>阿昔洛韦乳膏</v>
          </cell>
          <cell r="D1091" t="str">
            <v/>
          </cell>
          <cell r="E1091" t="str">
            <v>10g：0.3g</v>
          </cell>
          <cell r="F1091" t="str">
            <v>支</v>
          </cell>
          <cell r="G1091" t="str">
            <v>福建太平洋</v>
          </cell>
          <cell r="H1091" t="str">
            <v>福建太平洋制药有限公司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35705</v>
          </cell>
          <cell r="C1092" t="str">
            <v>甘露聚糖肽片</v>
          </cell>
          <cell r="D1092" t="str">
            <v/>
          </cell>
          <cell r="E1092" t="str">
            <v>5mgx48片</v>
          </cell>
          <cell r="F1092" t="str">
            <v>盒</v>
          </cell>
          <cell r="G1092" t="str">
            <v>广东宏远</v>
          </cell>
          <cell r="H1092" t="str">
            <v>广东宏远集团药业有限公司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35736</v>
          </cell>
          <cell r="C1093" t="str">
            <v>胰激肽原酶肠溶片(怡开)</v>
          </cell>
          <cell r="D1093" t="str">
            <v/>
          </cell>
          <cell r="E1093" t="str">
            <v>120单位x24片</v>
          </cell>
          <cell r="F1093" t="str">
            <v>盒</v>
          </cell>
          <cell r="G1093" t="str">
            <v>常州千红生化</v>
          </cell>
          <cell r="H1093" t="str">
            <v>常州千红生化制药有限公司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47163</v>
          </cell>
          <cell r="C1094" t="str">
            <v>双氯芬酸钾片(毕斯福)</v>
          </cell>
          <cell r="D1094" t="str">
            <v/>
          </cell>
          <cell r="E1094" t="str">
            <v>25mgx24片(薄膜衣)</v>
          </cell>
          <cell r="F1094" t="str">
            <v>盒</v>
          </cell>
          <cell r="G1094" t="str">
            <v>四川绵阳制药</v>
          </cell>
          <cell r="H1094" t="str">
            <v>太极集团四川绵阳制药有限公司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49971</v>
          </cell>
          <cell r="C1095" t="str">
            <v>抗骨质增生丸</v>
          </cell>
          <cell r="D1095" t="str">
            <v/>
          </cell>
          <cell r="E1095" t="str">
            <v>3gx20丸</v>
          </cell>
          <cell r="F1095" t="str">
            <v>盒</v>
          </cell>
          <cell r="G1095" t="str">
            <v>重庆中药二厂</v>
          </cell>
          <cell r="H1095" t="str">
            <v>太极集团重庆中药二厂有限公司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50112</v>
          </cell>
          <cell r="C1096" t="str">
            <v>麝香痔疮栓</v>
          </cell>
          <cell r="D1096" t="str">
            <v/>
          </cell>
          <cell r="E1096" t="str">
            <v>1.5g(原0.33g)x12粒</v>
          </cell>
          <cell r="F1096" t="str">
            <v>盒</v>
          </cell>
          <cell r="G1096" t="str">
            <v>马应龙股份</v>
          </cell>
          <cell r="H1096" t="str">
            <v>马应龙药业集团股份有限公司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39999</v>
          </cell>
          <cell r="C1097" t="str">
            <v>桑姜感冒胶囊</v>
          </cell>
          <cell r="D1097" t="str">
            <v/>
          </cell>
          <cell r="E1097" t="str">
            <v>0.25gx24粒</v>
          </cell>
          <cell r="F1097" t="str">
            <v>盒</v>
          </cell>
          <cell r="G1097" t="str">
            <v>四川好医生</v>
          </cell>
          <cell r="H1097" t="str">
            <v>四川好医生药业集团有限公司(原:四川好医生制药)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40015</v>
          </cell>
          <cell r="C1098" t="str">
            <v>贞芪扶正胶囊</v>
          </cell>
          <cell r="D1098" t="str">
            <v/>
          </cell>
          <cell r="E1098" t="str">
            <v>60粒</v>
          </cell>
          <cell r="F1098" t="str">
            <v>瓶</v>
          </cell>
          <cell r="G1098" t="str">
            <v>甘肃扶正药业</v>
          </cell>
          <cell r="H1098" t="str">
            <v>甘肃扶正药业科技有限公司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31101</v>
          </cell>
          <cell r="C1099" t="str">
            <v>胆南星</v>
          </cell>
          <cell r="D1099" t="str">
            <v/>
          </cell>
          <cell r="E1099" t="str">
            <v>500g</v>
          </cell>
          <cell r="F1099" t="str">
            <v>10g</v>
          </cell>
          <cell r="G1099" t="str">
            <v>四川</v>
          </cell>
          <cell r="H1099" t="str">
            <v>其他生产厂家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31113</v>
          </cell>
          <cell r="C1100" t="str">
            <v>侧柏炭</v>
          </cell>
          <cell r="D1100" t="str">
            <v/>
          </cell>
          <cell r="E1100" t="str">
            <v>炒炭</v>
          </cell>
          <cell r="F1100" t="str">
            <v>10g</v>
          </cell>
          <cell r="G1100" t="str">
            <v>四川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31126</v>
          </cell>
          <cell r="C1101" t="str">
            <v>头孢克肟颗粒(特普宁)</v>
          </cell>
          <cell r="D1101" t="str">
            <v/>
          </cell>
          <cell r="E1101" t="str">
            <v>50mgx6袋</v>
          </cell>
          <cell r="F1101" t="str">
            <v>盒</v>
          </cell>
          <cell r="G1101" t="str">
            <v>成都倍特(四川方向)</v>
          </cell>
          <cell r="H1101" t="str">
            <v>成都倍特药业有限公司(原四川方向药业有限责任公司)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31171</v>
          </cell>
          <cell r="C1102" t="str">
            <v>癃闭舒片</v>
          </cell>
          <cell r="D1102" t="str">
            <v/>
          </cell>
          <cell r="E1102" t="str">
            <v>0.31gx12片x3板(薄膜衣片)</v>
          </cell>
          <cell r="F1102" t="str">
            <v>盒</v>
          </cell>
          <cell r="G1102" t="str">
            <v>遂成药业</v>
          </cell>
          <cell r="H1102" t="str">
            <v>遂成药业股份有限公司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31173</v>
          </cell>
          <cell r="C1103" t="str">
            <v>甲硝唑氯己定洗剂(妇爽康)</v>
          </cell>
          <cell r="D1103" t="str">
            <v/>
          </cell>
          <cell r="E1103" t="str">
            <v>50mlx6瓶</v>
          </cell>
          <cell r="F1103" t="str">
            <v>盒</v>
          </cell>
          <cell r="G1103" t="str">
            <v>黑龙江天龙</v>
          </cell>
          <cell r="H1103" t="str">
            <v>黑龙江天龙药业有限公司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31176</v>
          </cell>
          <cell r="C1104" t="str">
            <v>盐酸左氧氟沙星胶囊</v>
          </cell>
          <cell r="D1104" t="str">
            <v/>
          </cell>
          <cell r="E1104" t="str">
            <v>0.1gx12粒</v>
          </cell>
          <cell r="F1104" t="str">
            <v>盒</v>
          </cell>
          <cell r="G1104" t="str">
            <v>江苏扬子江</v>
          </cell>
          <cell r="H1104" t="str">
            <v>江苏扬子江药业集团有限公司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31181</v>
          </cell>
          <cell r="C1105" t="str">
            <v>阿莫西林胶囊</v>
          </cell>
          <cell r="D1105" t="str">
            <v/>
          </cell>
          <cell r="E1105" t="str">
            <v>0.5gx20粒</v>
          </cell>
          <cell r="F1105" t="str">
            <v>盒</v>
          </cell>
          <cell r="G1105" t="str">
            <v>澳美制药</v>
          </cell>
          <cell r="H1105" t="str">
            <v>澳美制药厂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50161</v>
          </cell>
          <cell r="C1106" t="str">
            <v>替比夫定片</v>
          </cell>
          <cell r="D1106" t="str">
            <v/>
          </cell>
          <cell r="E1106" t="str">
            <v>600mgx7片</v>
          </cell>
          <cell r="F1106" t="str">
            <v>盒</v>
          </cell>
          <cell r="G1106" t="str">
            <v>辉瑞制药</v>
          </cell>
          <cell r="H1106" t="str">
            <v>辉瑞制药有限公司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50162</v>
          </cell>
          <cell r="C1107" t="str">
            <v>羟糖甘滴眼液(新泪然)</v>
          </cell>
          <cell r="D1107" t="str">
            <v/>
          </cell>
          <cell r="E1107" t="str">
            <v>5ml</v>
          </cell>
          <cell r="F1107" t="str">
            <v>支</v>
          </cell>
          <cell r="G1107" t="str">
            <v>美国alcon</v>
          </cell>
          <cell r="H1107" t="str">
            <v>Alcon Laboratories,Inc.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50163</v>
          </cell>
          <cell r="C1108" t="str">
            <v>噻托溴铵吸入粉雾剂(思力华)</v>
          </cell>
          <cell r="D1108" t="str">
            <v/>
          </cell>
          <cell r="E1108" t="str">
            <v>18ugx10粒</v>
          </cell>
          <cell r="F1108" t="str">
            <v>盒</v>
          </cell>
          <cell r="G1108" t="str">
            <v>德国BoehringerIngel</v>
          </cell>
          <cell r="H1108" t="str">
            <v>德国Boehringer Ingelheim Pharma GmbH＆Co.KG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50164</v>
          </cell>
          <cell r="C1109" t="str">
            <v>盐酸普拉克索片(森福罗)</v>
          </cell>
          <cell r="D1109" t="str">
            <v/>
          </cell>
          <cell r="E1109" t="str">
            <v>1mg×30片</v>
          </cell>
          <cell r="F1109" t="str">
            <v>盒</v>
          </cell>
          <cell r="G1109" t="str">
            <v>德国Boehring9勃林格殷格翰公司）</v>
          </cell>
          <cell r="H1109" t="str">
            <v>德国Boehringer Ingelheim Pharma GmbH＆Co.KG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50165</v>
          </cell>
          <cell r="C1110" t="str">
            <v>匹维溴铵片</v>
          </cell>
          <cell r="D1110" t="str">
            <v/>
          </cell>
          <cell r="E1110" t="str">
            <v>50mgx15片</v>
          </cell>
          <cell r="F1110" t="str">
            <v>盒</v>
          </cell>
          <cell r="G1110" t="str">
            <v>法国</v>
          </cell>
          <cell r="H1110" t="str">
            <v>法国 MYLAN LABORATORIES SAS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50212</v>
          </cell>
          <cell r="C1111" t="str">
            <v>头孢丙烯颗粒</v>
          </cell>
          <cell r="D1111" t="str">
            <v/>
          </cell>
          <cell r="E1111" t="str">
            <v>0.125gx6袋</v>
          </cell>
          <cell r="F1111" t="str">
            <v>盒</v>
          </cell>
          <cell r="G1111" t="str">
            <v>齐鲁安替</v>
          </cell>
          <cell r="H1111" t="str">
            <v>齐鲁安替制药有限公司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40106</v>
          </cell>
          <cell r="C1112" t="str">
            <v>细菌溶解产物胶囊</v>
          </cell>
          <cell r="D1112" t="str">
            <v>泛福舒</v>
          </cell>
          <cell r="E1112" t="str">
            <v>7mgx10粒</v>
          </cell>
          <cell r="F1112" t="str">
            <v>盒</v>
          </cell>
          <cell r="G1112" t="str">
            <v>瑞士OM Pharma SA</v>
          </cell>
          <cell r="H1112" t="str">
            <v>瑞士OM Pharma SAaaa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40107</v>
          </cell>
          <cell r="C1113" t="str">
            <v>盐酸氨溴索口服溶液(贝莱)</v>
          </cell>
          <cell r="D1113" t="str">
            <v/>
          </cell>
          <cell r="E1113" t="str">
            <v>100ml:0.3g</v>
          </cell>
          <cell r="F1113" t="str">
            <v>瓶</v>
          </cell>
          <cell r="G1113" t="str">
            <v>江苏恒瑞医药</v>
          </cell>
          <cell r="H1113" t="str">
            <v>江苏恒瑞医药股份有限公司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40108</v>
          </cell>
          <cell r="C1114" t="str">
            <v>坎地沙坦酯片(维尔亚)</v>
          </cell>
          <cell r="D1114" t="str">
            <v/>
          </cell>
          <cell r="E1114" t="str">
            <v>4mgx14片</v>
          </cell>
          <cell r="F1114" t="str">
            <v>盒</v>
          </cell>
          <cell r="G1114" t="str">
            <v>重庆圣华曦</v>
          </cell>
          <cell r="H1114" t="str">
            <v>重庆圣华曦药业股份有限公司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40131</v>
          </cell>
          <cell r="C1115" t="str">
            <v>血余炭</v>
          </cell>
          <cell r="D1115" t="str">
            <v/>
          </cell>
          <cell r="E1115" t="str">
            <v>净制</v>
          </cell>
          <cell r="F1115" t="str">
            <v>10g</v>
          </cell>
          <cell r="G1115" t="str">
            <v>四川</v>
          </cell>
          <cell r="H1115" t="str">
            <v>其他生产厂家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40211</v>
          </cell>
          <cell r="C1116" t="str">
            <v>氨苄西林胶囊(联邦安必仙)</v>
          </cell>
          <cell r="D1116" t="str">
            <v>联邦安必仙</v>
          </cell>
          <cell r="E1116" t="str">
            <v>0.5gx24粒</v>
          </cell>
          <cell r="F1116" t="str">
            <v>盒</v>
          </cell>
          <cell r="G1116" t="str">
            <v>珠海联邦中山</v>
          </cell>
          <cell r="H1116" t="str">
            <v>珠海联邦制药股份有限公司中山分公司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40216</v>
          </cell>
          <cell r="C1117" t="str">
            <v>薤白</v>
          </cell>
          <cell r="D1117" t="str">
            <v/>
          </cell>
          <cell r="E1117" t="str">
            <v>净制</v>
          </cell>
          <cell r="F1117" t="str">
            <v>10g</v>
          </cell>
          <cell r="G1117" t="str">
            <v>四川</v>
          </cell>
          <cell r="H1117" t="str">
            <v>其他生产厂家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31200</v>
          </cell>
          <cell r="C1118" t="str">
            <v>洁尔阴洗液</v>
          </cell>
          <cell r="D1118" t="str">
            <v/>
          </cell>
          <cell r="E1118" t="str">
            <v>160ml</v>
          </cell>
          <cell r="F1118" t="str">
            <v>瓶</v>
          </cell>
          <cell r="G1118" t="str">
            <v>四川恩威制药</v>
          </cell>
          <cell r="H1118" t="str">
            <v>四川恩威制药有限公司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31208</v>
          </cell>
          <cell r="C1119" t="str">
            <v>滴通鼻炎水</v>
          </cell>
          <cell r="D1119" t="str">
            <v/>
          </cell>
          <cell r="E1119" t="str">
            <v>10ml</v>
          </cell>
          <cell r="F1119" t="str">
            <v>支</v>
          </cell>
          <cell r="G1119" t="str">
            <v>白云山何济公</v>
          </cell>
          <cell r="H1119" t="str">
            <v>广州白云山制药股份有限公司白云山何济公制药厂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31227</v>
          </cell>
          <cell r="C1120" t="str">
            <v>复方硫酸软骨素滴眼液(润洁)</v>
          </cell>
          <cell r="D1120" t="str">
            <v/>
          </cell>
          <cell r="E1120" t="str">
            <v>10ml(蓝)</v>
          </cell>
          <cell r="F1120" t="str">
            <v>盒</v>
          </cell>
          <cell r="G1120" t="str">
            <v>博士伦福瑞达</v>
          </cell>
          <cell r="H1120" t="str">
            <v>山东博士伦福瑞达制药有限公司(山东正大福瑞达公司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50231</v>
          </cell>
          <cell r="C1121" t="str">
            <v>精蛋白锌重组赖脯胰岛素混合注射液(50R)</v>
          </cell>
          <cell r="D1121" t="str">
            <v>(优泌乐50)</v>
          </cell>
          <cell r="E1121" t="str">
            <v>3ml：300单位(笔芯)</v>
          </cell>
          <cell r="F1121" t="str">
            <v>支</v>
          </cell>
          <cell r="G1121" t="str">
            <v>苏州礼来</v>
          </cell>
          <cell r="H1121" t="str">
            <v>Lilly France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40264</v>
          </cell>
          <cell r="C1122" t="str">
            <v>青霉素V钾片</v>
          </cell>
          <cell r="D1122" t="str">
            <v/>
          </cell>
          <cell r="E1122" t="str">
            <v>0.236gx10片x3板</v>
          </cell>
          <cell r="F1122" t="str">
            <v>盒</v>
          </cell>
          <cell r="G1122" t="str">
            <v/>
          </cell>
          <cell r="H1122" t="str">
            <v>西南药业股份有限公司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40223</v>
          </cell>
          <cell r="C1123" t="str">
            <v>感冒止咳颗粒</v>
          </cell>
          <cell r="D1123" t="str">
            <v/>
          </cell>
          <cell r="E1123" t="str">
            <v>10gx10袋</v>
          </cell>
          <cell r="F1123" t="str">
            <v>盒</v>
          </cell>
          <cell r="G1123" t="str">
            <v>四川绵阳制药</v>
          </cell>
          <cell r="H1123" t="str">
            <v>太极集团四川绵阳制药有限公司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40389</v>
          </cell>
          <cell r="C1124" t="str">
            <v>前列通片</v>
          </cell>
          <cell r="D1124" t="str">
            <v/>
          </cell>
          <cell r="E1124" t="str">
            <v>0.34gx108片(薄膜衣)</v>
          </cell>
          <cell r="F1124" t="str">
            <v>瓶</v>
          </cell>
          <cell r="G1124" t="str">
            <v>广州中一药业</v>
          </cell>
          <cell r="H1124" t="str">
            <v>广州白云山中一药业有限公司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40391</v>
          </cell>
          <cell r="C1125" t="str">
            <v>乳核散结片</v>
          </cell>
          <cell r="D1125" t="str">
            <v/>
          </cell>
          <cell r="E1125" t="str">
            <v>0.36gx72片(薄膜衣)</v>
          </cell>
          <cell r="F1125" t="str">
            <v>瓶</v>
          </cell>
          <cell r="G1125" t="str">
            <v>广州白云山中一药业有限公司</v>
          </cell>
          <cell r="H1125" t="str">
            <v>广州白云山中一药业有限公司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68184</v>
          </cell>
          <cell r="C1126" t="str">
            <v>汤臣倍健蜂胶软胶囊</v>
          </cell>
          <cell r="D1126" t="str">
            <v/>
          </cell>
          <cell r="E1126" t="str">
            <v>30g(500mgx60粒)</v>
          </cell>
          <cell r="F1126" t="str">
            <v>瓶</v>
          </cell>
          <cell r="G1126" t="str">
            <v>广州佰健(广东汤臣倍健)</v>
          </cell>
          <cell r="H1126" t="str">
            <v>广州市佰健生物工程有限公司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31356</v>
          </cell>
          <cell r="C1127" t="str">
            <v>苯磺酸左氨氯地平片</v>
          </cell>
          <cell r="D1127" t="str">
            <v>施慧达</v>
          </cell>
          <cell r="E1127" t="str">
            <v>2.5mgx7片x2板</v>
          </cell>
          <cell r="F1127" t="str">
            <v>盒</v>
          </cell>
          <cell r="G1127" t="str">
            <v>施慧达药业</v>
          </cell>
          <cell r="H1127" t="str">
            <v>施慧达药业集团有限公司（原吉林省天风制药）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31358</v>
          </cell>
          <cell r="C1128" t="str">
            <v>京万红软膏</v>
          </cell>
          <cell r="D1128" t="str">
            <v/>
          </cell>
          <cell r="E1128" t="str">
            <v>20g</v>
          </cell>
          <cell r="F1128" t="str">
            <v>支</v>
          </cell>
          <cell r="G1128" t="str">
            <v>天津达仁堂京万红</v>
          </cell>
          <cell r="H1128" t="str">
            <v>天津达仁堂京万红药业有限公司(原：天津达仁堂达二)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31371</v>
          </cell>
          <cell r="C1129" t="str">
            <v>消炎利胆片</v>
          </cell>
          <cell r="D1129" t="str">
            <v/>
          </cell>
          <cell r="E1129" t="str">
            <v>100片</v>
          </cell>
          <cell r="F1129" t="str">
            <v>瓶</v>
          </cell>
          <cell r="G1129" t="str">
            <v>广东嘉应制药</v>
          </cell>
          <cell r="H1129" t="str">
            <v>广东嘉应制药股份有限公司(梅州市嘉应制药有限公司)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31394</v>
          </cell>
          <cell r="C1130" t="str">
            <v>金感胶囊</v>
          </cell>
          <cell r="D1130" t="str">
            <v/>
          </cell>
          <cell r="E1130" t="str">
            <v>0.45gx12粒x2板</v>
          </cell>
          <cell r="F1130" t="str">
            <v>盒</v>
          </cell>
          <cell r="G1130" t="str">
            <v>贵州百灵</v>
          </cell>
          <cell r="H1130" t="str">
            <v>贵州百灵企业集团制药股份有限公司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31440</v>
          </cell>
          <cell r="C1131" t="str">
            <v>通脉颗粒</v>
          </cell>
          <cell r="D1131" t="str">
            <v/>
          </cell>
          <cell r="E1131" t="str">
            <v>10gx10袋</v>
          </cell>
          <cell r="F1131" t="str">
            <v>盒</v>
          </cell>
          <cell r="G1131" t="str">
            <v>重庆中药二厂</v>
          </cell>
          <cell r="H1131" t="str">
            <v>太极集团重庆中药二厂有限公司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31441</v>
          </cell>
          <cell r="C1132" t="str">
            <v>康尔心胶囊</v>
          </cell>
          <cell r="D1132" t="str">
            <v/>
          </cell>
          <cell r="E1132" t="str">
            <v>0.4gx12粒x4板</v>
          </cell>
          <cell r="F1132" t="str">
            <v>盒</v>
          </cell>
          <cell r="G1132" t="str">
            <v>重庆中药二厂</v>
          </cell>
          <cell r="H1132" t="str">
            <v>太极集团重庆中药二厂有限公司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31462</v>
          </cell>
          <cell r="C1133" t="str">
            <v>矮地茶</v>
          </cell>
          <cell r="D1133" t="str">
            <v/>
          </cell>
          <cell r="E1133" t="str">
            <v>段</v>
          </cell>
          <cell r="F1133" t="str">
            <v>10g</v>
          </cell>
          <cell r="G1133" t="str">
            <v>四川</v>
          </cell>
          <cell r="H1133" t="str">
            <v>其他生产厂家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31463</v>
          </cell>
          <cell r="C1134" t="str">
            <v>绞股蓝</v>
          </cell>
          <cell r="D1134" t="str">
            <v/>
          </cell>
          <cell r="E1134" t="str">
            <v>段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54507</v>
          </cell>
          <cell r="C1135" t="str">
            <v>头孢克肟分散片</v>
          </cell>
          <cell r="D1135" t="str">
            <v/>
          </cell>
          <cell r="E1135" t="str">
            <v>0.1gx6片</v>
          </cell>
          <cell r="F1135" t="str">
            <v>盒</v>
          </cell>
          <cell r="G1135" t="str">
            <v>浙江莎普爱思</v>
          </cell>
          <cell r="H1135" t="str">
            <v>浙江莎普爱思药业股份有限公司(原浙江莎普爱思制药有限公司)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31583</v>
          </cell>
          <cell r="C1136" t="str">
            <v>炒白扁豆</v>
          </cell>
          <cell r="D1136" t="str">
            <v/>
          </cell>
          <cell r="E1136" t="str">
            <v>清炒</v>
          </cell>
          <cell r="F1136" t="str">
            <v>10g</v>
          </cell>
          <cell r="G1136" t="str">
            <v>四川</v>
          </cell>
          <cell r="H1136" t="str">
            <v>其他生产厂家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54740</v>
          </cell>
          <cell r="C1137" t="str">
            <v>杜仲</v>
          </cell>
          <cell r="D1137" t="str">
            <v/>
          </cell>
          <cell r="E1137" t="str">
            <v>100g</v>
          </cell>
          <cell r="F1137" t="str">
            <v>扎</v>
          </cell>
          <cell r="G1137" t="str">
            <v>四川</v>
          </cell>
          <cell r="H1137" t="str">
            <v>其他生产厂家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50345</v>
          </cell>
          <cell r="C1138" t="str">
            <v>清热解毒口服液</v>
          </cell>
          <cell r="D1138" t="str">
            <v/>
          </cell>
          <cell r="E1138" t="str">
            <v>10mlx10支</v>
          </cell>
          <cell r="F1138" t="str">
            <v>盒</v>
          </cell>
          <cell r="G1138" t="str">
            <v>四川南充制药</v>
          </cell>
          <cell r="H1138" t="str">
            <v>太极集团四川南充制药有限公司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50399</v>
          </cell>
          <cell r="C1139" t="str">
            <v>普拉洛芬滴眼液</v>
          </cell>
          <cell r="D1139" t="str">
            <v>普南扑灵</v>
          </cell>
          <cell r="E1139" t="str">
            <v>5ml：5mgx1支</v>
          </cell>
          <cell r="F1139" t="str">
            <v>盒</v>
          </cell>
          <cell r="G1139" t="str">
            <v>SENJU PHARMACEUTICAL</v>
          </cell>
          <cell r="H1139" t="str">
            <v>Senju Pharmaceutical Co.,Ltd.Fukusaki Plant(日本)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50431</v>
          </cell>
          <cell r="C1140" t="str">
            <v>甲钴胺片(怡神保)</v>
          </cell>
          <cell r="D1140" t="str">
            <v/>
          </cell>
          <cell r="E1140" t="str">
            <v>0.5mgx10片x2板(糖衣片)</v>
          </cell>
          <cell r="F1140" t="str">
            <v>盒</v>
          </cell>
          <cell r="G1140" t="str">
            <v>华北制药(华北康欣)</v>
          </cell>
          <cell r="H1140" t="str">
            <v>华北制药股份有限公司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50432</v>
          </cell>
          <cell r="C1141" t="str">
            <v>复方甲氧那明胶囊(阿斯美)</v>
          </cell>
          <cell r="D1141" t="str">
            <v/>
          </cell>
          <cell r="E1141" t="str">
            <v>60粒</v>
          </cell>
          <cell r="F1141" t="str">
            <v>瓶</v>
          </cell>
          <cell r="G1141" t="str">
            <v>第一三共（上海）</v>
          </cell>
          <cell r="H1141" t="str">
            <v>第一三共制药(上海)有限公司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40393</v>
          </cell>
          <cell r="C1142" t="str">
            <v>小儿氨酚黄那敏颗粒</v>
          </cell>
          <cell r="D1142" t="str">
            <v/>
          </cell>
          <cell r="E1142" t="str">
            <v>6gx10袋</v>
          </cell>
          <cell r="F1142" t="str">
            <v>盒</v>
          </cell>
          <cell r="G1142" t="str">
            <v/>
          </cell>
          <cell r="H1142" t="str">
            <v>华润三九(北京)药业有限公司(原北京三九药业有限公司)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40400</v>
          </cell>
          <cell r="C1143" t="str">
            <v>胞磷胆碱钠胶囊(思考林)</v>
          </cell>
          <cell r="D1143" t="str">
            <v/>
          </cell>
          <cell r="E1143" t="str">
            <v>0.1gx12粒</v>
          </cell>
          <cell r="F1143" t="str">
            <v>盒</v>
          </cell>
          <cell r="G1143" t="str">
            <v>齐鲁制药</v>
          </cell>
          <cell r="H1143" t="str">
            <v>齐鲁制药有限公司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29500</v>
          </cell>
          <cell r="C1144" t="str">
            <v>精蛋白人胰岛素注射液(精蛋白锌重组人胰岛素注射液)</v>
          </cell>
          <cell r="D1144" t="str">
            <v/>
          </cell>
          <cell r="E1144" t="str">
            <v>3ml：300单位x1瓶（笔芯，中效型）</v>
          </cell>
          <cell r="F1144" t="str">
            <v>盒</v>
          </cell>
          <cell r="G1144" t="str">
            <v/>
          </cell>
          <cell r="H1144" t="str">
            <v>Lilly France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29515</v>
          </cell>
          <cell r="C1145" t="str">
            <v>枸杞子</v>
          </cell>
          <cell r="D1145" t="str">
            <v/>
          </cell>
          <cell r="E1145" t="str">
            <v>净制</v>
          </cell>
          <cell r="F1145" t="str">
            <v>10g</v>
          </cell>
          <cell r="G1145" t="str">
            <v>宁夏</v>
          </cell>
          <cell r="H1145" t="str">
            <v>其他生产厂家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34060</v>
          </cell>
          <cell r="C1146" t="str">
            <v>阿卡波糖胶囊</v>
          </cell>
          <cell r="D1146" t="str">
            <v/>
          </cell>
          <cell r="E1146" t="str">
            <v>50mgx30粒</v>
          </cell>
          <cell r="F1146" t="str">
            <v>盒</v>
          </cell>
          <cell r="G1146" t="str">
            <v>四川绿叶制药</v>
          </cell>
          <cell r="H1146" t="str">
            <v>四川绿叶制药股份有限公司（原四川绿叶宝光药业股份有限公司）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35093</v>
          </cell>
          <cell r="C1147" t="str">
            <v>法莫替丁钙镁咀嚼片</v>
          </cell>
          <cell r="D1147" t="str">
            <v>仕卫</v>
          </cell>
          <cell r="E1147" t="str">
            <v>6片</v>
          </cell>
          <cell r="F1147" t="str">
            <v>盒</v>
          </cell>
          <cell r="G1147" t="str">
            <v>烟台荣昌</v>
          </cell>
          <cell r="H1147" t="str">
            <v>烟台荣昌制药有限公司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35094</v>
          </cell>
          <cell r="C1148" t="str">
            <v>左炔诺孕酮片(金毓婷)</v>
          </cell>
          <cell r="D1148" t="str">
            <v/>
          </cell>
          <cell r="E1148" t="str">
            <v>1.5mgx1片(紧急避孕)</v>
          </cell>
          <cell r="F1148" t="str">
            <v>盒</v>
          </cell>
          <cell r="G1148" t="str">
            <v>华润紫竹药业</v>
          </cell>
          <cell r="H1148" t="str">
            <v>北京紫竹药业有限公司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35100</v>
          </cell>
          <cell r="C1149" t="str">
            <v>夏桑菊颗粒</v>
          </cell>
          <cell r="D1149" t="str">
            <v/>
          </cell>
          <cell r="E1149" t="str">
            <v>10gx20袋</v>
          </cell>
          <cell r="F1149" t="str">
            <v>袋</v>
          </cell>
          <cell r="G1149" t="str">
            <v>太极重庆桐君阁</v>
          </cell>
          <cell r="H1149" t="str">
            <v>太极集团重庆桐君阁药厂有限公司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35101</v>
          </cell>
          <cell r="C1150" t="str">
            <v>玄麦甘桔颗粒</v>
          </cell>
          <cell r="D1150" t="str">
            <v/>
          </cell>
          <cell r="E1150" t="str">
            <v>10gx20袋</v>
          </cell>
          <cell r="F1150" t="str">
            <v>袋</v>
          </cell>
          <cell r="G1150" t="str">
            <v>桐君阁药厂</v>
          </cell>
          <cell r="H1150" t="str">
            <v>太极集团重庆桐君阁药厂有限公司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35102</v>
          </cell>
          <cell r="C1151" t="str">
            <v>复方板蓝根颗粒</v>
          </cell>
          <cell r="D1151" t="str">
            <v/>
          </cell>
          <cell r="E1151" t="str">
            <v>15gx20袋</v>
          </cell>
          <cell r="F1151" t="str">
            <v>袋</v>
          </cell>
          <cell r="G1151" t="str">
            <v>桐君阁药厂</v>
          </cell>
          <cell r="H1151" t="str">
            <v>太极集团重庆桐君阁药厂有限公司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35137</v>
          </cell>
          <cell r="C1152" t="str">
            <v>山麦健脾口服液</v>
          </cell>
          <cell r="D1152" t="str">
            <v/>
          </cell>
          <cell r="E1152" t="str">
            <v>10mlx12支</v>
          </cell>
          <cell r="F1152" t="str">
            <v>盒</v>
          </cell>
          <cell r="G1152" t="str">
            <v>四川恩威制药</v>
          </cell>
          <cell r="H1152" t="str">
            <v>四川恩威制药有限公司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35144</v>
          </cell>
          <cell r="C1153" t="str">
            <v>养血当归糖浆</v>
          </cell>
          <cell r="D1153" t="str">
            <v/>
          </cell>
          <cell r="E1153" t="str">
            <v>10mlx10支</v>
          </cell>
          <cell r="F1153" t="str">
            <v>盒</v>
          </cell>
          <cell r="G1153" t="str">
            <v>四川天诚制药</v>
          </cell>
          <cell r="H1153" t="str">
            <v>太极集团四川天诚制药有限公司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46770</v>
          </cell>
          <cell r="C1154" t="str">
            <v>小儿柴桂退热颗粒</v>
          </cell>
          <cell r="D1154" t="str">
            <v/>
          </cell>
          <cell r="E1154" t="str">
            <v>4gx12袋</v>
          </cell>
          <cell r="F1154" t="str">
            <v>盒</v>
          </cell>
          <cell r="G1154" t="str">
            <v>贵州百灵</v>
          </cell>
          <cell r="H1154" t="str">
            <v>贵州百灵企业集团制药股份有限公司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46809</v>
          </cell>
          <cell r="C1155" t="str">
            <v>冰王靓肤脱毛膏</v>
          </cell>
          <cell r="D1155" t="str">
            <v/>
          </cell>
          <cell r="E1155" t="str">
            <v>40g</v>
          </cell>
          <cell r="F1155" t="str">
            <v>盒</v>
          </cell>
          <cell r="G1155" t="str">
            <v>平舆冰王</v>
          </cell>
          <cell r="H1155" t="str">
            <v>平舆冰王生物工程有限公司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45252</v>
          </cell>
          <cell r="C1156" t="str">
            <v>辛芩颗粒</v>
          </cell>
          <cell r="D1156" t="str">
            <v/>
          </cell>
          <cell r="E1156" t="str">
            <v>20gx10袋</v>
          </cell>
          <cell r="F1156" t="str">
            <v>盒</v>
          </cell>
          <cell r="G1156" t="str">
            <v>四川同人泰</v>
          </cell>
          <cell r="H1156" t="str">
            <v>四川同人泰药业股份有限公司(原四川同人泰药业有限公司)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45259</v>
          </cell>
          <cell r="C1157" t="str">
            <v>克拉霉素片</v>
          </cell>
          <cell r="D1157" t="str">
            <v/>
          </cell>
          <cell r="E1157" t="str">
            <v>0.25gx6片(薄膜衣)</v>
          </cell>
          <cell r="F1157" t="str">
            <v>盒</v>
          </cell>
          <cell r="G1157" t="str">
            <v>浙江震元</v>
          </cell>
          <cell r="H1157" t="str">
            <v>浙江震元制药有限公司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45545</v>
          </cell>
          <cell r="C1158" t="str">
            <v>橘红颗粒</v>
          </cell>
          <cell r="D1158" t="str">
            <v/>
          </cell>
          <cell r="E1158" t="str">
            <v>11gx10袋</v>
          </cell>
          <cell r="F1158" t="str">
            <v>盒</v>
          </cell>
          <cell r="G1158" t="str">
            <v/>
          </cell>
          <cell r="H1158" t="str">
            <v>太极集团四川绵阳制药有限公司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45558</v>
          </cell>
          <cell r="C1159" t="str">
            <v>柴黄颗粒</v>
          </cell>
          <cell r="D1159" t="str">
            <v/>
          </cell>
          <cell r="E1159" t="str">
            <v>3gx10袋</v>
          </cell>
          <cell r="F1159" t="str">
            <v>盒</v>
          </cell>
          <cell r="G1159" t="str">
            <v>四川百利药业</v>
          </cell>
          <cell r="H1159" t="str">
            <v>四川百利药业有限责任公司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45647</v>
          </cell>
          <cell r="C1160" t="str">
            <v>黄体酮胶囊</v>
          </cell>
          <cell r="D1160" t="str">
            <v/>
          </cell>
          <cell r="E1160" t="str">
            <v>50mgx10粒x2板</v>
          </cell>
          <cell r="F1160" t="str">
            <v>盒</v>
          </cell>
          <cell r="G1160" t="str">
            <v>浙江仙琚制药</v>
          </cell>
          <cell r="H1160" t="str">
            <v>浙江仙琚制药股份有限公司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45648</v>
          </cell>
          <cell r="C1161" t="str">
            <v>五味子</v>
          </cell>
          <cell r="D1161" t="str">
            <v/>
          </cell>
          <cell r="E1161" t="str">
            <v>净制</v>
          </cell>
          <cell r="F1161" t="str">
            <v>10g</v>
          </cell>
          <cell r="G1161" t="str">
            <v>辽宁</v>
          </cell>
          <cell r="H1161" t="str">
            <v>其他生产厂家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38929</v>
          </cell>
          <cell r="C1162" t="str">
            <v>厄贝沙坦氢氯噻嗪片</v>
          </cell>
          <cell r="D1162" t="str">
            <v>安博诺</v>
          </cell>
          <cell r="E1162" t="str">
            <v>150mg：12.5mgx7片</v>
          </cell>
          <cell r="F1162" t="str">
            <v>盒</v>
          </cell>
          <cell r="G1162" t="str">
            <v>法国</v>
          </cell>
          <cell r="H1162" t="str">
            <v>赛诺菲(杭州)制药有限公司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46430</v>
          </cell>
          <cell r="C1163" t="str">
            <v>洛芬待因缓释片</v>
          </cell>
          <cell r="D1163" t="str">
            <v>思为普</v>
          </cell>
          <cell r="E1163" t="str">
            <v>10片x1板</v>
          </cell>
          <cell r="F1163" t="str">
            <v>盒</v>
          </cell>
          <cell r="G1163" t="str">
            <v/>
          </cell>
          <cell r="H1163" t="str">
            <v>西南药业股份有限公司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46432</v>
          </cell>
          <cell r="C1164" t="str">
            <v>麝香壮骨膏</v>
          </cell>
          <cell r="D1164" t="str">
            <v/>
          </cell>
          <cell r="E1164" t="str">
            <v>6.5cmx10cmx4贴</v>
          </cell>
          <cell r="F1164" t="str">
            <v>盒</v>
          </cell>
          <cell r="G1164" t="str">
            <v>黄石卫生材料</v>
          </cell>
          <cell r="H1164" t="str">
            <v>黄石卫生材料药业有限公司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46433</v>
          </cell>
          <cell r="C1165" t="str">
            <v>伤湿止痛膏</v>
          </cell>
          <cell r="D1165" t="str">
            <v/>
          </cell>
          <cell r="E1165" t="str">
            <v>7cmx10cmx4贴</v>
          </cell>
          <cell r="F1165" t="str">
            <v>盒</v>
          </cell>
          <cell r="G1165" t="str">
            <v>黄石卫生材料</v>
          </cell>
          <cell r="H1165" t="str">
            <v>黄石卫生材料药业有限公司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46434</v>
          </cell>
          <cell r="C1166" t="str">
            <v>伤湿止痛膏</v>
          </cell>
          <cell r="D1166" t="str">
            <v/>
          </cell>
          <cell r="E1166" t="str">
            <v>6.5cmx10cmx3贴x2袋</v>
          </cell>
          <cell r="F1166" t="str">
            <v>盒</v>
          </cell>
          <cell r="G1166" t="str">
            <v>黄石卫生材料</v>
          </cell>
          <cell r="H1166" t="str">
            <v>黄石卫生材料药业有限公司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46442</v>
          </cell>
          <cell r="C1167" t="str">
            <v>过氧化氢消毒液</v>
          </cell>
          <cell r="D1167" t="str">
            <v/>
          </cell>
          <cell r="E1167" t="str">
            <v>100ml</v>
          </cell>
          <cell r="F1167" t="str">
            <v>瓶</v>
          </cell>
          <cell r="G1167" t="str">
            <v>四川省伊洁士</v>
          </cell>
          <cell r="H1167" t="str">
            <v>四川省伊洁士医疗科技有限公司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46443</v>
          </cell>
          <cell r="C1168" t="str">
            <v>过氧化氢消毒液</v>
          </cell>
          <cell r="D1168" t="str">
            <v/>
          </cell>
          <cell r="E1168" t="str">
            <v>500ml</v>
          </cell>
          <cell r="F1168" t="str">
            <v>瓶</v>
          </cell>
          <cell r="G1168" t="str">
            <v>成都伊洁士</v>
          </cell>
          <cell r="H1168" t="str">
            <v>四川省伊洁士医疗科技有限公司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39277</v>
          </cell>
          <cell r="C1169" t="str">
            <v>精蛋白锌重组赖脯胰岛素混合注射液（25R）</v>
          </cell>
          <cell r="D1169" t="str">
            <v/>
          </cell>
          <cell r="E1169" t="str">
            <v>3ml:300iu(混合25R笔芯)</v>
          </cell>
          <cell r="F1169" t="str">
            <v>支</v>
          </cell>
          <cell r="G1169" t="str">
            <v>苏州礼来</v>
          </cell>
          <cell r="H1169" t="str">
            <v>礼来苏州制药有限公司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39624</v>
          </cell>
          <cell r="C1170" t="str">
            <v>果糖二磷酸钠口服溶液</v>
          </cell>
          <cell r="D1170" t="str">
            <v>瑞安吉</v>
          </cell>
          <cell r="E1170" t="str">
            <v>10ml:1gx6支</v>
          </cell>
          <cell r="F1170" t="str">
            <v>盒</v>
          </cell>
          <cell r="G1170" t="str">
            <v>北京华靳</v>
          </cell>
          <cell r="H1170" t="str">
            <v>北京华靳制药有限公司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39655</v>
          </cell>
          <cell r="C1171" t="str">
            <v>栀子金花丸</v>
          </cell>
          <cell r="D1171" t="str">
            <v/>
          </cell>
          <cell r="E1171" t="str">
            <v>9gx6袋</v>
          </cell>
          <cell r="F1171" t="str">
            <v>盒</v>
          </cell>
          <cell r="G1171" t="str">
            <v>山东孔圣堂</v>
          </cell>
          <cell r="H1171" t="str">
            <v>山东孔圣堂制药有限公司</v>
          </cell>
          <cell r="I1171">
            <v>1</v>
          </cell>
          <cell r="J1171">
            <v>0</v>
          </cell>
          <cell r="K1171">
            <v>0</v>
          </cell>
          <cell r="L1171">
            <v>1</v>
          </cell>
        </row>
        <row r="1172">
          <cell r="B1172">
            <v>30557</v>
          </cell>
          <cell r="C1172" t="str">
            <v>甘草锌胶囊</v>
          </cell>
          <cell r="D1172" t="str">
            <v/>
          </cell>
          <cell r="E1172" t="str">
            <v>0.25gx12粒x2板</v>
          </cell>
          <cell r="F1172" t="str">
            <v>盒</v>
          </cell>
          <cell r="G1172" t="str">
            <v/>
          </cell>
          <cell r="H1172" t="str">
            <v>湖南千金湘江药业股份有限公司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32596</v>
          </cell>
          <cell r="C1173" t="str">
            <v>健胃消炎颗粒</v>
          </cell>
          <cell r="D1173" t="str">
            <v/>
          </cell>
          <cell r="E1173" t="str">
            <v>10gx12袋</v>
          </cell>
          <cell r="F1173" t="str">
            <v>盒</v>
          </cell>
          <cell r="G1173" t="str">
            <v>山东步长制药</v>
          </cell>
          <cell r="H1173" t="str">
            <v>山东步长制药有限公司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32909</v>
          </cell>
          <cell r="C1174" t="str">
            <v>尿毒清颗粒（无糖型）</v>
          </cell>
          <cell r="D1174" t="str">
            <v/>
          </cell>
          <cell r="E1174" t="str">
            <v>5gx15袋</v>
          </cell>
          <cell r="F1174" t="str">
            <v>盒</v>
          </cell>
          <cell r="G1174" t="str">
            <v>康臣药业（内蒙古）</v>
          </cell>
          <cell r="H1174" t="str">
            <v>康臣药业（内蒙古）有限责任公司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39048</v>
          </cell>
          <cell r="C1175" t="str">
            <v>替米沙坦片</v>
          </cell>
          <cell r="D1175" t="str">
            <v>美卡素</v>
          </cell>
          <cell r="E1175" t="str">
            <v>80mgx7片</v>
          </cell>
          <cell r="F1175" t="str">
            <v>盒</v>
          </cell>
          <cell r="G1175" t="str">
            <v>上海勃林格殷格翰</v>
          </cell>
          <cell r="H1175" t="str">
            <v>上海勃林格殷格翰药业有限公司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39103</v>
          </cell>
          <cell r="C1176" t="str">
            <v>葡萄糖酸钙锌口服溶液</v>
          </cell>
          <cell r="D1176" t="str">
            <v/>
          </cell>
          <cell r="E1176" t="str">
            <v>10mlx24支</v>
          </cell>
          <cell r="F1176" t="str">
            <v>盒</v>
          </cell>
          <cell r="G1176" t="str">
            <v>澳诺(中国)制药</v>
          </cell>
          <cell r="H1176" t="str">
            <v>澳诺(中国)制药有限公司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39122</v>
          </cell>
          <cell r="C1177" t="str">
            <v>槐角丸</v>
          </cell>
          <cell r="D1177" t="str">
            <v/>
          </cell>
          <cell r="E1177" t="str">
            <v>36g(200丸)</v>
          </cell>
          <cell r="F1177" t="str">
            <v>瓶</v>
          </cell>
          <cell r="G1177" t="str">
            <v>武汉太福制药</v>
          </cell>
          <cell r="H1177" t="str">
            <v>武汉太福制药有限公司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39353</v>
          </cell>
          <cell r="C1178" t="str">
            <v>耳聋左慈丸</v>
          </cell>
          <cell r="D1178" t="str">
            <v/>
          </cell>
          <cell r="E1178" t="str">
            <v>60g</v>
          </cell>
          <cell r="F1178" t="str">
            <v>瓶</v>
          </cell>
          <cell r="G1178" t="str">
            <v>上海和黄药业</v>
          </cell>
          <cell r="H1178" t="str">
            <v>上海和黄药业有限公司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39399</v>
          </cell>
          <cell r="C1179" t="str">
            <v>盐酸地尔硫卓缓释胶囊（Ⅱ）</v>
          </cell>
          <cell r="D1179" t="str">
            <v/>
          </cell>
          <cell r="E1179" t="str">
            <v>90mgx10粒</v>
          </cell>
          <cell r="F1179" t="str">
            <v>盒</v>
          </cell>
          <cell r="G1179" t="str">
            <v>天津田边</v>
          </cell>
          <cell r="H1179" t="str">
            <v>天津田边制药有限公司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39400</v>
          </cell>
          <cell r="C1180" t="str">
            <v>卵磷脂络合碘片</v>
          </cell>
          <cell r="D1180" t="str">
            <v>沃丽汀</v>
          </cell>
          <cell r="E1180" t="str">
            <v>1.5mgx60片</v>
          </cell>
          <cell r="F1180" t="str">
            <v>盒</v>
          </cell>
          <cell r="G1180" t="str">
            <v>第一药品</v>
          </cell>
          <cell r="H1180" t="str">
            <v>日本Daiichi Yakuhin Sangyo Co.,Ltd.Shiohama Factory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30283</v>
          </cell>
          <cell r="C1181" t="str">
            <v>黄苦洗液</v>
          </cell>
          <cell r="D1181" t="str">
            <v/>
          </cell>
          <cell r="E1181" t="str">
            <v>200ml(内赠冲洗器)</v>
          </cell>
          <cell r="F1181" t="str">
            <v>瓶</v>
          </cell>
          <cell r="G1181" t="str">
            <v>四川向阳药业</v>
          </cell>
          <cell r="H1181" t="str">
            <v>四川向阳药业有限公司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30636</v>
          </cell>
          <cell r="C1182" t="str">
            <v>麸炒枳实</v>
          </cell>
          <cell r="D1182" t="str">
            <v/>
          </cell>
          <cell r="E1182" t="str">
            <v>片</v>
          </cell>
          <cell r="F1182" t="str">
            <v>10g</v>
          </cell>
          <cell r="G1182" t="str">
            <v>四川</v>
          </cell>
          <cell r="H1182" t="str">
            <v>其他生产厂家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30638</v>
          </cell>
          <cell r="C1183" t="str">
            <v>贯众</v>
          </cell>
          <cell r="D1183" t="str">
            <v/>
          </cell>
          <cell r="E1183" t="str">
            <v>片</v>
          </cell>
          <cell r="F1183" t="str">
            <v>10g</v>
          </cell>
          <cell r="G1183" t="str">
            <v>四川</v>
          </cell>
          <cell r="H1183" t="str">
            <v>其他生产厂家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30642</v>
          </cell>
          <cell r="C1184" t="str">
            <v>炒川楝子</v>
          </cell>
          <cell r="D1184" t="str">
            <v/>
          </cell>
          <cell r="E1184" t="str">
            <v>清炒</v>
          </cell>
          <cell r="F1184" t="str">
            <v>10g</v>
          </cell>
          <cell r="G1184" t="str">
            <v>四川</v>
          </cell>
          <cell r="H1184" t="str">
            <v>其他生产厂家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30713</v>
          </cell>
          <cell r="C1185" t="str">
            <v>三勒浆牌三勒浆饮品</v>
          </cell>
          <cell r="D1185" t="str">
            <v/>
          </cell>
          <cell r="E1185" t="str">
            <v>30mlx10瓶</v>
          </cell>
          <cell r="F1185" t="str">
            <v>盒</v>
          </cell>
          <cell r="G1185" t="str">
            <v>四川华美</v>
          </cell>
          <cell r="H1185" t="str">
            <v>成都三勒浆药业集团四川华美制药有限公司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53680</v>
          </cell>
          <cell r="C1186" t="str">
            <v>手动轮椅车</v>
          </cell>
          <cell r="D1186" t="str">
            <v/>
          </cell>
          <cell r="E1186" t="str">
            <v>H030C</v>
          </cell>
          <cell r="F1186" t="str">
            <v>台</v>
          </cell>
          <cell r="G1186" t="str">
            <v>江苏鱼跃</v>
          </cell>
          <cell r="H1186" t="str">
            <v>江苏鱼跃医疗设备股份有限公司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29812</v>
          </cell>
          <cell r="C1187" t="str">
            <v>银黄颗粒</v>
          </cell>
          <cell r="D1187" t="str">
            <v/>
          </cell>
          <cell r="E1187" t="str">
            <v>4gx10袋</v>
          </cell>
          <cell r="F1187" t="str">
            <v>盒</v>
          </cell>
          <cell r="G1187" t="str">
            <v>中智药业(中山恒生)</v>
          </cell>
          <cell r="H1187" t="str">
            <v>中山市恒生药业有限公司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29824</v>
          </cell>
          <cell r="C1188" t="str">
            <v>鹿茸片</v>
          </cell>
          <cell r="D1188" t="str">
            <v/>
          </cell>
          <cell r="E1188" t="str">
            <v>10g片(桐君阁牌)</v>
          </cell>
          <cell r="F1188" t="str">
            <v>袋</v>
          </cell>
          <cell r="G1188" t="str">
            <v>吉林</v>
          </cell>
          <cell r="H1188" t="str">
            <v>重庆中药饮片厂有限公司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29860</v>
          </cell>
          <cell r="C1189" t="str">
            <v>甜梦胶囊</v>
          </cell>
          <cell r="D1189" t="str">
            <v/>
          </cell>
          <cell r="E1189" t="str">
            <v>0.4gx12粒x3板</v>
          </cell>
          <cell r="F1189" t="str">
            <v>盒</v>
          </cell>
          <cell r="G1189" t="str">
            <v>荣昌制药(淄博）</v>
          </cell>
          <cell r="H1189" t="str">
            <v>荣昌制药(淄博)有限公司(原山东鲁泰环中制药)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29942</v>
          </cell>
          <cell r="C1190" t="str">
            <v>蜜枇杷叶</v>
          </cell>
          <cell r="D1190" t="str">
            <v/>
          </cell>
          <cell r="E1190" t="str">
            <v>丝</v>
          </cell>
          <cell r="F1190" t="str">
            <v>10g</v>
          </cell>
          <cell r="G1190" t="str">
            <v>四川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30332</v>
          </cell>
          <cell r="C1191" t="str">
            <v>格列齐特缓释片(达美康缓释片)</v>
          </cell>
          <cell r="D1191" t="str">
            <v/>
          </cell>
          <cell r="E1191" t="str">
            <v>30mgx30片</v>
          </cell>
          <cell r="F1191" t="str">
            <v>盒</v>
          </cell>
          <cell r="G1191" t="str">
            <v>天津施维雅</v>
          </cell>
          <cell r="H1191" t="str">
            <v>施维雅(天津)制药有限公司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30333</v>
          </cell>
          <cell r="C1192" t="str">
            <v>硫酸氢氯吡格雷片</v>
          </cell>
          <cell r="D1192" t="str">
            <v/>
          </cell>
          <cell r="E1192" t="str">
            <v>75mgx7片</v>
          </cell>
          <cell r="F1192" t="str">
            <v>盒</v>
          </cell>
          <cell r="G1192" t="str">
            <v>法国Sanofi</v>
          </cell>
          <cell r="H1192" t="str">
            <v>Sanofi Winthrop Industrie法国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30334</v>
          </cell>
          <cell r="C1193" t="str">
            <v>丙戊酸钠缓释片(I）</v>
          </cell>
          <cell r="D1193" t="str">
            <v>德巴金</v>
          </cell>
          <cell r="E1193" t="str">
            <v>0.5gx30片</v>
          </cell>
          <cell r="F1193" t="str">
            <v>盒</v>
          </cell>
          <cell r="G1193" t="str">
            <v>赛诺菲(杭州)制药</v>
          </cell>
          <cell r="H1193" t="str">
            <v>赛诺菲(杭州)制药有限公司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30339</v>
          </cell>
          <cell r="C1194" t="str">
            <v>单硝酸异山梨酯缓释片(依姆多)</v>
          </cell>
          <cell r="D1194" t="str">
            <v/>
          </cell>
          <cell r="E1194" t="str">
            <v>60mgx7片</v>
          </cell>
          <cell r="F1194" t="str">
            <v>盒</v>
          </cell>
          <cell r="G1194" t="str">
            <v>阿斯利康</v>
          </cell>
          <cell r="H1194" t="str">
            <v>阿斯利康制药有限公司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30346</v>
          </cell>
          <cell r="C1195" t="str">
            <v>炒决明子</v>
          </cell>
          <cell r="D1195" t="str">
            <v/>
          </cell>
          <cell r="E1195" t="str">
            <v>清炒</v>
          </cell>
          <cell r="F1195" t="str">
            <v>10g</v>
          </cell>
          <cell r="G1195" t="str">
            <v>四川</v>
          </cell>
          <cell r="H1195" t="str">
            <v>其他生产厂家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30351</v>
          </cell>
          <cell r="C1196" t="str">
            <v>云南白药创可贴</v>
          </cell>
          <cell r="D1196" t="str">
            <v/>
          </cell>
          <cell r="E1196" t="str">
            <v>1.9cmx2.3cmx100片（轻巧透气型）</v>
          </cell>
          <cell r="F1196" t="str">
            <v>盒</v>
          </cell>
          <cell r="G1196" t="str">
            <v>江苏南方</v>
          </cell>
          <cell r="H1196" t="str">
            <v>云南白药集团无锡药业有限公司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30352</v>
          </cell>
          <cell r="C1197" t="str">
            <v>云南白药创可贴</v>
          </cell>
          <cell r="D1197" t="str">
            <v/>
          </cell>
          <cell r="E1197" t="str">
            <v>20片(轻巧护翼型)(1.5x2.3cm)</v>
          </cell>
          <cell r="F1197" t="str">
            <v>盒</v>
          </cell>
          <cell r="G1197" t="str">
            <v>云南白药无锡</v>
          </cell>
          <cell r="H1197" t="str">
            <v>云南白药集团无锡药业有限公司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35782</v>
          </cell>
          <cell r="C1198" t="str">
            <v>苄达赖氨酸滴眼液(莎普爱思)</v>
          </cell>
          <cell r="D1198" t="str">
            <v/>
          </cell>
          <cell r="E1198" t="str">
            <v>5ml:25mg</v>
          </cell>
          <cell r="F1198" t="str">
            <v>支</v>
          </cell>
          <cell r="G1198" t="str">
            <v>浙江莎普爱思</v>
          </cell>
          <cell r="H1198" t="str">
            <v>浙江莎普爱思药业股份有限公司(原浙江莎普爱思制药有限公司)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35833</v>
          </cell>
          <cell r="C1199" t="str">
            <v>北豆根胶囊</v>
          </cell>
          <cell r="D1199" t="str">
            <v/>
          </cell>
          <cell r="E1199" t="str">
            <v>30mgx20粒</v>
          </cell>
          <cell r="F1199" t="str">
            <v>盒</v>
          </cell>
          <cell r="G1199" t="str">
            <v>颈复康药业</v>
          </cell>
          <cell r="H1199" t="str">
            <v>颈复康药业集团有限公司(原承德颈复康药业集团有限公司)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35837</v>
          </cell>
          <cell r="C1200" t="str">
            <v>医用脱脂纱布垫</v>
          </cell>
          <cell r="D1200" t="str">
            <v/>
          </cell>
          <cell r="E1200" t="str">
            <v>AM8x8x8x2片x100袋</v>
          </cell>
          <cell r="F1200" t="str">
            <v>包</v>
          </cell>
          <cell r="G1200" t="str">
            <v>成都卫材</v>
          </cell>
          <cell r="H1200" t="str">
            <v>成都市卫生材料厂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35970</v>
          </cell>
          <cell r="C1201" t="str">
            <v>青黛</v>
          </cell>
          <cell r="D1201" t="str">
            <v/>
          </cell>
          <cell r="E1201" t="str">
            <v>粉</v>
          </cell>
          <cell r="F1201" t="str">
            <v>10g</v>
          </cell>
          <cell r="G1201" t="str">
            <v>四川</v>
          </cell>
          <cell r="H1201" t="str">
            <v>其他生产厂家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46810</v>
          </cell>
          <cell r="C1202" t="str">
            <v>安络痛片</v>
          </cell>
          <cell r="D1202" t="str">
            <v/>
          </cell>
          <cell r="E1202" t="str">
            <v>12片x2板</v>
          </cell>
          <cell r="F1202" t="str">
            <v>盒</v>
          </cell>
          <cell r="G1202" t="str">
            <v>湖北美宝药业</v>
          </cell>
          <cell r="H1202" t="str">
            <v>湖北美宝药业有限公司(荆门美宝药业有限公司)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29595</v>
          </cell>
          <cell r="C1203" t="str">
            <v>芦竹根</v>
          </cell>
          <cell r="D1203" t="str">
            <v/>
          </cell>
          <cell r="E1203" t="str">
            <v>片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29596</v>
          </cell>
          <cell r="C1204" t="str">
            <v>地榆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34289</v>
          </cell>
          <cell r="C1205" t="str">
            <v>颈椎牵引器</v>
          </cell>
          <cell r="D1205" t="str">
            <v/>
          </cell>
          <cell r="E1205" t="str">
            <v>B型</v>
          </cell>
          <cell r="F1205" t="str">
            <v>只</v>
          </cell>
          <cell r="G1205" t="str">
            <v>江苏鱼跃医疗</v>
          </cell>
          <cell r="H1205" t="str">
            <v>江苏鱼跃医疗设备股份有限公司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34293</v>
          </cell>
          <cell r="C1206" t="str">
            <v>防褥疮床垫</v>
          </cell>
          <cell r="D1206" t="str">
            <v/>
          </cell>
          <cell r="E1206" t="str">
            <v>圆形坐垫I型</v>
          </cell>
          <cell r="F1206" t="str">
            <v>只</v>
          </cell>
          <cell r="G1206" t="str">
            <v>江苏鱼跃</v>
          </cell>
          <cell r="H1206" t="str">
            <v>江苏鱼跃医疗设备股份有限公司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34313</v>
          </cell>
          <cell r="C1207" t="str">
            <v>阿德福韦酯片(贺维力)</v>
          </cell>
          <cell r="D1207" t="str">
            <v/>
          </cell>
          <cell r="E1207" t="str">
            <v>10mgx14片</v>
          </cell>
          <cell r="F1207" t="str">
            <v>盒</v>
          </cell>
          <cell r="G1207" t="str">
            <v>天津葛兰素史克</v>
          </cell>
          <cell r="H1207" t="str">
            <v>葛兰素史克(天津)有限公司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34337</v>
          </cell>
          <cell r="C1208" t="str">
            <v>清喉咽合剂</v>
          </cell>
          <cell r="D1208" t="str">
            <v/>
          </cell>
          <cell r="E1208" t="str">
            <v>150ml</v>
          </cell>
          <cell r="F1208" t="str">
            <v>瓶</v>
          </cell>
          <cell r="G1208" t="str">
            <v>四川南充制药</v>
          </cell>
          <cell r="H1208" t="str">
            <v>太极集团四川南充制药有限公司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34403</v>
          </cell>
          <cell r="C1209" t="str">
            <v>蚓激酶肠溶胶囊</v>
          </cell>
          <cell r="D1209" t="str">
            <v>百奥</v>
          </cell>
          <cell r="E1209" t="str">
            <v>30万单位x12粒</v>
          </cell>
          <cell r="F1209" t="str">
            <v>盒</v>
          </cell>
          <cell r="G1209" t="str">
            <v>北京百奥</v>
          </cell>
          <cell r="H1209" t="str">
            <v>北京百奥药业有限责任公司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35209</v>
          </cell>
          <cell r="C1210" t="str">
            <v>克咳胶囊</v>
          </cell>
          <cell r="D1210" t="str">
            <v/>
          </cell>
          <cell r="E1210" t="str">
            <v>21粒</v>
          </cell>
          <cell r="F1210" t="str">
            <v>盒</v>
          </cell>
          <cell r="G1210" t="str">
            <v>贵州益佰制药</v>
          </cell>
          <cell r="H1210" t="str">
            <v>贵州益佰制药股份有限公司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35237</v>
          </cell>
          <cell r="C1211" t="str">
            <v>缬沙坦胶囊(托平)</v>
          </cell>
          <cell r="D1211" t="str">
            <v/>
          </cell>
          <cell r="E1211" t="str">
            <v>80mgx7粒</v>
          </cell>
          <cell r="F1211" t="str">
            <v>盒</v>
          </cell>
          <cell r="G1211" t="str">
            <v>天大药业</v>
          </cell>
          <cell r="H1211" t="str">
            <v>天大药业(珠海)有限公司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35431</v>
          </cell>
          <cell r="C1212" t="str">
            <v>复方熊胆滴眼液</v>
          </cell>
          <cell r="D1212" t="str">
            <v/>
          </cell>
          <cell r="E1212" t="str">
            <v>8ml</v>
          </cell>
          <cell r="F1212" t="str">
            <v>盒</v>
          </cell>
          <cell r="G1212" t="str">
            <v>长春普华制药</v>
          </cell>
          <cell r="H1212" t="str">
            <v>长春普华制药股份有限公司(长春三九生物制药)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46834</v>
          </cell>
          <cell r="C1213" t="str">
            <v>消炎镇痛膏</v>
          </cell>
          <cell r="D1213" t="str">
            <v/>
          </cell>
          <cell r="E1213" t="str">
            <v>7cmx10cmx2贴x3袋</v>
          </cell>
          <cell r="F1213" t="str">
            <v>盒</v>
          </cell>
          <cell r="G1213" t="str">
            <v>黄石卫生材料</v>
          </cell>
          <cell r="H1213" t="str">
            <v>黄石卫生材料药业有限公司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46836</v>
          </cell>
          <cell r="C1214" t="str">
            <v>风油精</v>
          </cell>
          <cell r="D1214" t="str">
            <v/>
          </cell>
          <cell r="E1214" t="str">
            <v>6ml</v>
          </cell>
          <cell r="F1214" t="str">
            <v>瓶</v>
          </cell>
          <cell r="G1214" t="str">
            <v>黄石卫生</v>
          </cell>
          <cell r="H1214" t="str">
            <v>黄石卫生材料药业有限公司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46844</v>
          </cell>
          <cell r="C1215" t="str">
            <v>健儿消食口服液</v>
          </cell>
          <cell r="D1215" t="str">
            <v/>
          </cell>
          <cell r="E1215" t="str">
            <v>10mlx6支</v>
          </cell>
          <cell r="F1215" t="str">
            <v>盒</v>
          </cell>
          <cell r="G1215" t="str">
            <v>葵花药业(重庆)</v>
          </cell>
          <cell r="H1215" t="str">
            <v>葵花药业集团重庆小葵花儿童制药有限公司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46912</v>
          </cell>
          <cell r="C1216" t="str">
            <v>口腔溃疡含片</v>
          </cell>
          <cell r="D1216" t="str">
            <v/>
          </cell>
          <cell r="E1216" t="str">
            <v>0.3gx6片x2板</v>
          </cell>
          <cell r="F1216" t="str">
            <v>盒</v>
          </cell>
          <cell r="G1216" t="str">
            <v>西安迪赛生物</v>
          </cell>
          <cell r="H1216" t="str">
            <v>西安迪赛生物药业有限责任公司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46943</v>
          </cell>
          <cell r="C1217" t="str">
            <v>益母草颗粒</v>
          </cell>
          <cell r="D1217" t="str">
            <v/>
          </cell>
          <cell r="E1217" t="str">
            <v>15gx12袋</v>
          </cell>
          <cell r="F1217" t="str">
            <v>盒</v>
          </cell>
          <cell r="G1217" t="str">
            <v>四川南充制药</v>
          </cell>
          <cell r="H1217" t="str">
            <v>太极集团四川南充制药有限公司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33915</v>
          </cell>
          <cell r="C1218" t="str">
            <v>川黄芪</v>
          </cell>
          <cell r="D1218" t="str">
            <v/>
          </cell>
          <cell r="E1218" t="str">
            <v>片</v>
          </cell>
          <cell r="F1218" t="str">
            <v>10g</v>
          </cell>
          <cell r="G1218" t="str">
            <v>四川</v>
          </cell>
          <cell r="H1218" t="str">
            <v>其他生产厂家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45375</v>
          </cell>
          <cell r="C1219" t="str">
            <v>赖氨酸磷酸氢钙片</v>
          </cell>
          <cell r="D1219" t="str">
            <v>金加劲</v>
          </cell>
          <cell r="E1219" t="str">
            <v>12片x5板</v>
          </cell>
          <cell r="F1219" t="str">
            <v>盒</v>
          </cell>
          <cell r="G1219" t="str">
            <v>广西嘉进</v>
          </cell>
          <cell r="H1219" t="str">
            <v>广西嘉进药业有限公司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45388</v>
          </cell>
          <cell r="C1220" t="str">
            <v>杞菊地黄丸</v>
          </cell>
          <cell r="D1220" t="str">
            <v/>
          </cell>
          <cell r="E1220" t="str">
            <v>6gx20袋</v>
          </cell>
          <cell r="F1220" t="str">
            <v>盒</v>
          </cell>
          <cell r="G1220" t="str">
            <v>桐君阁药厂</v>
          </cell>
          <cell r="H1220" t="str">
            <v>太极集团重庆桐君阁药厂有限公司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45464</v>
          </cell>
          <cell r="C1221" t="str">
            <v>格列美脲片</v>
          </cell>
          <cell r="D1221" t="str">
            <v/>
          </cell>
          <cell r="E1221" t="str">
            <v>2mgx10片</v>
          </cell>
          <cell r="F1221" t="str">
            <v>盒</v>
          </cell>
          <cell r="G1221" t="str">
            <v>上海天赐福</v>
          </cell>
          <cell r="H1221" t="str">
            <v>上海天赐福生物工程有限公司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45478</v>
          </cell>
          <cell r="C1222" t="str">
            <v>石淋通颗粒</v>
          </cell>
          <cell r="D1222" t="str">
            <v/>
          </cell>
          <cell r="E1222" t="str">
            <v>15gx10袋</v>
          </cell>
          <cell r="F1222" t="str">
            <v>盒</v>
          </cell>
          <cell r="G1222" t="str">
            <v>四川绵阳制药</v>
          </cell>
          <cell r="H1222" t="str">
            <v>太极集团四川绵阳制药有限公司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45681</v>
          </cell>
          <cell r="C1223" t="str">
            <v>厄贝沙坦片</v>
          </cell>
          <cell r="D1223" t="str">
            <v/>
          </cell>
          <cell r="E1223" t="str">
            <v>0.15gx7片</v>
          </cell>
          <cell r="F1223" t="str">
            <v>盒</v>
          </cell>
          <cell r="G1223" t="str">
            <v>江苏恒瑞医药</v>
          </cell>
          <cell r="H1223" t="str">
            <v>江苏恒瑞医药股份有限公司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35511</v>
          </cell>
          <cell r="C1224" t="str">
            <v>通窍鼻炎颗粒</v>
          </cell>
          <cell r="D1224" t="str">
            <v/>
          </cell>
          <cell r="E1224" t="str">
            <v>2gx9袋</v>
          </cell>
          <cell r="F1224" t="str">
            <v>盒</v>
          </cell>
          <cell r="G1224" t="str">
            <v>四川川大华西</v>
          </cell>
          <cell r="H1224" t="str">
            <v>四川川大华西药业股份有限公司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46519</v>
          </cell>
          <cell r="C1225" t="str">
            <v>复方醋酸地塞米松凝胶</v>
          </cell>
          <cell r="D1225" t="str">
            <v/>
          </cell>
          <cell r="E1225" t="str">
            <v>20g</v>
          </cell>
          <cell r="F1225" t="str">
            <v>支</v>
          </cell>
          <cell r="G1225" t="str">
            <v>金日制药(中国)</v>
          </cell>
          <cell r="H1225" t="str">
            <v>金日制药（中国）有限公司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46601</v>
          </cell>
          <cell r="C1226" t="str">
            <v>病人移动辅助设备</v>
          </cell>
          <cell r="D1226" t="str">
            <v/>
          </cell>
          <cell r="E1226" t="str">
            <v>YU821手杖型</v>
          </cell>
          <cell r="F1226" t="str">
            <v>个</v>
          </cell>
          <cell r="G1226" t="str">
            <v>江苏鱼跃</v>
          </cell>
          <cell r="H1226" t="str">
            <v>江苏鱼跃医疗设备股份有限公司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46642</v>
          </cell>
          <cell r="C1227" t="str">
            <v>伊洁士牌皮肤消毒液</v>
          </cell>
          <cell r="D1227" t="str">
            <v/>
          </cell>
          <cell r="E1227" t="str">
            <v>100ml(喷雾型)</v>
          </cell>
          <cell r="F1227" t="str">
            <v>瓶</v>
          </cell>
          <cell r="G1227" t="str">
            <v>四川伊洁士</v>
          </cell>
          <cell r="H1227" t="str">
            <v>四川省伊洁士医疗科技有限公司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39708</v>
          </cell>
          <cell r="C1228" t="str">
            <v>厄贝沙坦片(苏适)</v>
          </cell>
          <cell r="D1228" t="str">
            <v/>
          </cell>
          <cell r="E1228" t="str">
            <v>0.15gx7片</v>
          </cell>
          <cell r="F1228" t="str">
            <v>盒</v>
          </cell>
          <cell r="G1228" t="str">
            <v>深圳海滨</v>
          </cell>
          <cell r="H1228" t="str">
            <v>深圳市海滨制药有限公司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39709</v>
          </cell>
          <cell r="C1229" t="str">
            <v>复方天麻蜜环糖肽片(瑙珍)</v>
          </cell>
          <cell r="D1229" t="str">
            <v/>
          </cell>
          <cell r="E1229" t="str">
            <v>0.5gx6片x4板</v>
          </cell>
          <cell r="F1229" t="str">
            <v>盒</v>
          </cell>
          <cell r="G1229" t="str">
            <v>山西康欣</v>
          </cell>
          <cell r="H1229" t="str">
            <v>山西康欣药业有限公司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39750</v>
          </cell>
          <cell r="C1230" t="str">
            <v>红参片</v>
          </cell>
          <cell r="D1230" t="str">
            <v/>
          </cell>
          <cell r="E1230" t="str">
            <v>25g、片（桐君阁）</v>
          </cell>
          <cell r="F1230" t="str">
            <v>袋</v>
          </cell>
          <cell r="G1230" t="str">
            <v>吉林</v>
          </cell>
          <cell r="H1230" t="str">
            <v>重庆中药饮片厂有限公司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39778</v>
          </cell>
          <cell r="C1231" t="str">
            <v>桑椹膏</v>
          </cell>
          <cell r="D1231" t="str">
            <v/>
          </cell>
          <cell r="E1231" t="str">
            <v>200g/瓶</v>
          </cell>
          <cell r="F1231" t="str">
            <v>盒</v>
          </cell>
          <cell r="G1231" t="str">
            <v>江西杏林白马</v>
          </cell>
          <cell r="H1231" t="str">
            <v>江西杏林白马药业股份有限公司（原：江西杏林白马药业有限公司）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33267</v>
          </cell>
          <cell r="C1232" t="str">
            <v>氨茶碱片</v>
          </cell>
          <cell r="D1232" t="str">
            <v/>
          </cell>
          <cell r="E1232" t="str">
            <v>0.1gx100片</v>
          </cell>
          <cell r="F1232" t="str">
            <v>盒</v>
          </cell>
          <cell r="G1232" t="str">
            <v>山西太原</v>
          </cell>
          <cell r="H1232" t="str">
            <v>山西太原药业有限公司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33795</v>
          </cell>
          <cell r="C1233" t="str">
            <v>阿奇霉素颗粒</v>
          </cell>
          <cell r="D1233" t="str">
            <v/>
          </cell>
          <cell r="E1233" t="str">
            <v>0.1gx6袋(10万单位)</v>
          </cell>
          <cell r="F1233" t="str">
            <v>盒</v>
          </cell>
          <cell r="G1233" t="str">
            <v>湖南千金湘江</v>
          </cell>
          <cell r="H1233" t="str">
            <v>湖南千金湘江药业股份有限公司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33814</v>
          </cell>
          <cell r="C1234" t="str">
            <v>天然胶乳橡胶避孕套(杜蕾斯)</v>
          </cell>
          <cell r="D1234" t="str">
            <v/>
          </cell>
          <cell r="E1234" t="str">
            <v>10只(love装)</v>
          </cell>
          <cell r="F1234" t="str">
            <v>盒</v>
          </cell>
          <cell r="G1234" t="str">
            <v>青岛伦敦杜蕾斯</v>
          </cell>
          <cell r="H1234" t="str">
            <v>青岛伦敦杜蕾斯有限公司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39219</v>
          </cell>
          <cell r="C1235" t="str">
            <v>天麻</v>
          </cell>
          <cell r="D1235" t="str">
            <v/>
          </cell>
          <cell r="E1235" t="str">
            <v>冬麻20g</v>
          </cell>
          <cell r="F1235" t="str">
            <v>10g</v>
          </cell>
          <cell r="G1235" t="str">
            <v>贵州</v>
          </cell>
          <cell r="H1235" t="str">
            <v>其他生产厂家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39221</v>
          </cell>
          <cell r="C1236" t="str">
            <v>氯沙坦钾氢氯噻嗪片</v>
          </cell>
          <cell r="D1236" t="str">
            <v>海捷亚</v>
          </cell>
          <cell r="E1236" t="str">
            <v>50mg:12.5mgx7片</v>
          </cell>
          <cell r="F1236" t="str">
            <v>盒</v>
          </cell>
          <cell r="G1236" t="str">
            <v>杭州默沙东</v>
          </cell>
          <cell r="H1236" t="str">
            <v>英国Organon Pharma(UK) Limited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39234</v>
          </cell>
          <cell r="C1237" t="str">
            <v>恩替卡韦片(博路定)</v>
          </cell>
          <cell r="D1237" t="str">
            <v/>
          </cell>
          <cell r="E1237" t="str">
            <v>0.5mgx7片</v>
          </cell>
          <cell r="F1237" t="str">
            <v>盒</v>
          </cell>
          <cell r="G1237" t="str">
            <v>上海施贵宝</v>
          </cell>
          <cell r="H1237" t="str">
            <v>中美上海施贵宝制药有限公司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39469</v>
          </cell>
          <cell r="C1238" t="str">
            <v>维生素AD软胶囊</v>
          </cell>
          <cell r="D1238" t="str">
            <v/>
          </cell>
          <cell r="E1238" t="str">
            <v>100粒(VA3000:VD300)</v>
          </cell>
          <cell r="F1238" t="str">
            <v>瓶</v>
          </cell>
          <cell r="G1238" t="str">
            <v>国药控股星鲨制药</v>
          </cell>
          <cell r="H1238" t="str">
            <v>国药控股星鲨制药(厦门)有限公司(原:厦门星鲨制药)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39476</v>
          </cell>
          <cell r="C1239" t="str">
            <v>复方一枝黄花喷雾剂</v>
          </cell>
          <cell r="D1239" t="str">
            <v/>
          </cell>
          <cell r="E1239" t="str">
            <v>15ml</v>
          </cell>
          <cell r="F1239" t="str">
            <v>瓶</v>
          </cell>
          <cell r="G1239" t="str">
            <v>贵州百灵制药</v>
          </cell>
          <cell r="H1239" t="str">
            <v>贵州百灵企业集团制药股份有限公司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39494</v>
          </cell>
          <cell r="C1240" t="str">
            <v>富马酸喹硫平片</v>
          </cell>
          <cell r="D1240" t="str">
            <v>思瑞康</v>
          </cell>
          <cell r="E1240" t="str">
            <v>0.2gx20片</v>
          </cell>
          <cell r="F1240" t="str">
            <v>盒</v>
          </cell>
          <cell r="G1240" t="str">
            <v>阿斯利康制药</v>
          </cell>
          <cell r="H1240" t="str">
            <v>阿斯利康制药有限公司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39495</v>
          </cell>
          <cell r="C1241" t="str">
            <v>艾司奥美拉唑镁肠溶片</v>
          </cell>
          <cell r="D1241" t="str">
            <v>耐信</v>
          </cell>
          <cell r="E1241" t="str">
            <v>40mgx7片</v>
          </cell>
          <cell r="F1241" t="str">
            <v>盒</v>
          </cell>
          <cell r="G1241" t="str">
            <v>阿斯利康</v>
          </cell>
          <cell r="H1241" t="str">
            <v>阿斯利康制药有限公司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39498</v>
          </cell>
          <cell r="C1242" t="str">
            <v>盐酸舍曲林片</v>
          </cell>
          <cell r="D1242" t="str">
            <v>左洛复</v>
          </cell>
          <cell r="E1242" t="str">
            <v>50mgx14片</v>
          </cell>
          <cell r="F1242" t="str">
            <v>盒</v>
          </cell>
          <cell r="G1242" t="str">
            <v>辉瑞制药</v>
          </cell>
          <cell r="H1242" t="str">
            <v>辉瑞制药有限公司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39499</v>
          </cell>
          <cell r="C1243" t="str">
            <v>米氮平片</v>
          </cell>
          <cell r="D1243" t="str">
            <v>瑞美隆</v>
          </cell>
          <cell r="E1243" t="str">
            <v>30mgx10片</v>
          </cell>
          <cell r="F1243" t="str">
            <v>盒</v>
          </cell>
          <cell r="G1243" t="str">
            <v>荷兰欧加农</v>
          </cell>
          <cell r="H1243" t="str">
            <v>荷兰N.V.Organon Oss Holland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39504</v>
          </cell>
          <cell r="C1244" t="str">
            <v>盐酸咪达普利片(达爽)</v>
          </cell>
          <cell r="D1244" t="str">
            <v/>
          </cell>
          <cell r="E1244" t="str">
            <v>5mgx10片</v>
          </cell>
          <cell r="F1244" t="str">
            <v>袋</v>
          </cell>
          <cell r="G1244" t="str">
            <v>天津田边</v>
          </cell>
          <cell r="H1244" t="str">
            <v>天津田边制药有限公司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39508</v>
          </cell>
          <cell r="C1245" t="str">
            <v>盐酸吡格列酮胶囊(贝唐宁)</v>
          </cell>
          <cell r="D1245" t="str">
            <v/>
          </cell>
          <cell r="E1245" t="str">
            <v>30mgx7粒</v>
          </cell>
          <cell r="F1245" t="str">
            <v>盒</v>
          </cell>
          <cell r="G1245" t="str">
            <v>四川宝光</v>
          </cell>
          <cell r="H1245" t="str">
            <v>四川绿叶制药股份有限公司（原四川绿叶宝光药业股份有限公司）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39530</v>
          </cell>
          <cell r="C1246" t="str">
            <v>弹性酶肠溶片</v>
          </cell>
          <cell r="D1246" t="str">
            <v/>
          </cell>
          <cell r="E1246" t="str">
            <v>600单位x12片x2板</v>
          </cell>
          <cell r="F1246" t="str">
            <v>袋</v>
          </cell>
          <cell r="G1246" t="str">
            <v>常州千红</v>
          </cell>
          <cell r="H1246" t="str">
            <v>常州千红生化制药有限公司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39532</v>
          </cell>
          <cell r="C1247" t="str">
            <v>奥拉西坦胶囊(健朗星)</v>
          </cell>
          <cell r="D1247" t="str">
            <v/>
          </cell>
          <cell r="E1247" t="str">
            <v>0.4gx12粒x2板</v>
          </cell>
          <cell r="F1247" t="str">
            <v>盒</v>
          </cell>
          <cell r="G1247" t="str">
            <v>湖南健朗药业</v>
          </cell>
          <cell r="H1247" t="str">
            <v>湖南健朗药业有限责任公司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30835</v>
          </cell>
          <cell r="C1248" t="str">
            <v>蜜紫菀</v>
          </cell>
          <cell r="D1248" t="str">
            <v/>
          </cell>
          <cell r="E1248" t="str">
            <v>段</v>
          </cell>
          <cell r="F1248" t="str">
            <v>10g</v>
          </cell>
          <cell r="G1248" t="str">
            <v>河北</v>
          </cell>
          <cell r="H1248" t="str">
            <v>其他生产厂家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30836</v>
          </cell>
          <cell r="C1249" t="str">
            <v>蜜百部</v>
          </cell>
          <cell r="D1249" t="str">
            <v/>
          </cell>
          <cell r="E1249" t="str">
            <v>片</v>
          </cell>
          <cell r="F1249" t="str">
            <v>10g</v>
          </cell>
          <cell r="G1249" t="str">
            <v>四川</v>
          </cell>
          <cell r="H1249" t="str">
            <v>其他生产厂家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45500</v>
          </cell>
          <cell r="C1250" t="str">
            <v>利胆排石片</v>
          </cell>
          <cell r="D1250" t="str">
            <v/>
          </cell>
          <cell r="E1250" t="str">
            <v>12片x3板（糖衣）</v>
          </cell>
          <cell r="F1250" t="str">
            <v>盒</v>
          </cell>
          <cell r="G1250" t="str">
            <v>四川绵阳制药</v>
          </cell>
          <cell r="H1250" t="str">
            <v>太极集团四川绵阳制药有限公司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45501</v>
          </cell>
          <cell r="C1251" t="str">
            <v>逍遥颗粒</v>
          </cell>
          <cell r="D1251" t="str">
            <v/>
          </cell>
          <cell r="E1251" t="str">
            <v>15gx10袋</v>
          </cell>
          <cell r="F1251" t="str">
            <v>盒</v>
          </cell>
          <cell r="G1251" t="str">
            <v>四川绵阳制药</v>
          </cell>
          <cell r="H1251" t="str">
            <v>太极集团四川绵阳制药有限公司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38802</v>
          </cell>
          <cell r="C1252" t="str">
            <v>阿德福韦酯片(代丁)</v>
          </cell>
          <cell r="D1252" t="str">
            <v/>
          </cell>
          <cell r="E1252" t="str">
            <v>10mgx14片</v>
          </cell>
          <cell r="F1252" t="str">
            <v>盒</v>
          </cell>
          <cell r="G1252" t="str">
            <v>天津药物研究院</v>
          </cell>
          <cell r="H1252" t="str">
            <v>天津药物研究院药业有限责任公司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39247</v>
          </cell>
          <cell r="C1253" t="str">
            <v>六味地黄丸</v>
          </cell>
          <cell r="D1253" t="str">
            <v/>
          </cell>
          <cell r="E1253" t="str">
            <v>6gx20袋（OTC)</v>
          </cell>
          <cell r="F1253" t="str">
            <v>盒</v>
          </cell>
          <cell r="G1253" t="str">
            <v>桐君阁药厂</v>
          </cell>
          <cell r="H1253" t="str">
            <v>太极集团重庆桐君阁药厂有限公司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39249</v>
          </cell>
          <cell r="C1254" t="str">
            <v>穿龙骨刺片</v>
          </cell>
          <cell r="D1254" t="str">
            <v/>
          </cell>
          <cell r="E1254" t="str">
            <v>0.5gx72片(薄膜衣)</v>
          </cell>
          <cell r="F1254" t="str">
            <v>瓶</v>
          </cell>
          <cell r="G1254" t="str">
            <v>桐君阁药厂</v>
          </cell>
          <cell r="H1254" t="str">
            <v>太极集团重庆桐君阁药厂有限公司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39255</v>
          </cell>
          <cell r="C1255" t="str">
            <v>马兰草(鱼鳅串)</v>
          </cell>
          <cell r="D1255" t="str">
            <v/>
          </cell>
          <cell r="E1255" t="str">
            <v>段</v>
          </cell>
          <cell r="F1255" t="str">
            <v>10g</v>
          </cell>
          <cell r="G1255" t="str">
            <v>四川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39260</v>
          </cell>
          <cell r="C1256" t="str">
            <v>左甲状腺素钠片</v>
          </cell>
          <cell r="D1256" t="str">
            <v>雷替斯</v>
          </cell>
          <cell r="E1256" t="str">
            <v>50ugx100片</v>
          </cell>
          <cell r="F1256" t="str">
            <v>盒</v>
          </cell>
          <cell r="G1256" t="str">
            <v>德国Berlin-ChemieAG</v>
          </cell>
          <cell r="H1256" t="str">
            <v>德国Berlin-ChenieAG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39271</v>
          </cell>
          <cell r="C1257" t="str">
            <v>多维元素片21(21金维他)</v>
          </cell>
          <cell r="D1257" t="str">
            <v/>
          </cell>
          <cell r="E1257" t="str">
            <v>100片</v>
          </cell>
          <cell r="F1257" t="str">
            <v>瓶</v>
          </cell>
          <cell r="G1257" t="str">
            <v>杭州民生健康药业</v>
          </cell>
          <cell r="H1257" t="str">
            <v>杭州民生健康药业有限公司（原杭州赛诺菲民生健康药业有限公司）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30113</v>
          </cell>
          <cell r="C1258" t="str">
            <v>肠炎宁片</v>
          </cell>
          <cell r="D1258" t="str">
            <v/>
          </cell>
          <cell r="E1258" t="str">
            <v>0.42gx12片x4板(薄膜衣)</v>
          </cell>
          <cell r="F1258" t="str">
            <v>盒</v>
          </cell>
          <cell r="G1258" t="str">
            <v>江西康恩贝</v>
          </cell>
          <cell r="H1258" t="str">
            <v>江西康恩贝中药有限公司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39533</v>
          </cell>
          <cell r="C1259" t="str">
            <v>茴拉西坦片(亿立福)</v>
          </cell>
          <cell r="D1259" t="str">
            <v/>
          </cell>
          <cell r="E1259" t="str">
            <v>50mgx60片</v>
          </cell>
          <cell r="F1259" t="str">
            <v>盒</v>
          </cell>
          <cell r="G1259" t="str">
            <v>亚宝股份</v>
          </cell>
          <cell r="H1259" t="str">
            <v>山西亚宝药业集团股份有限公司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39536</v>
          </cell>
          <cell r="C1260" t="str">
            <v>熊去氧胆酸胶囊(优思弗)</v>
          </cell>
          <cell r="D1260" t="str">
            <v>优思弗</v>
          </cell>
          <cell r="E1260" t="str">
            <v>250mgx25粒</v>
          </cell>
          <cell r="F1260" t="str">
            <v>盒</v>
          </cell>
          <cell r="G1260" t="str">
            <v>德国Losan Pharma GmbH</v>
          </cell>
          <cell r="H1260" t="str">
            <v>Losan Pharma GmbH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39539</v>
          </cell>
          <cell r="C1261" t="str">
            <v>瑞格列奈片</v>
          </cell>
          <cell r="D1261" t="str">
            <v>诺和龙</v>
          </cell>
          <cell r="E1261" t="str">
            <v>2mgx30片</v>
          </cell>
          <cell r="F1261" t="str">
            <v>盒</v>
          </cell>
          <cell r="G1261" t="str">
            <v>德国</v>
          </cell>
          <cell r="H1261" t="str">
            <v>德国Boehringer Ingelheim Pharma GmbH＆Co.KG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30435</v>
          </cell>
          <cell r="C1262" t="str">
            <v>苍术</v>
          </cell>
          <cell r="D1262" t="str">
            <v/>
          </cell>
          <cell r="E1262" t="str">
            <v>片</v>
          </cell>
          <cell r="F1262" t="str">
            <v>10g</v>
          </cell>
          <cell r="G1262" t="str">
            <v>内蒙古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30441</v>
          </cell>
          <cell r="C1263" t="str">
            <v>麸炒青皮</v>
          </cell>
          <cell r="D1263" t="str">
            <v/>
          </cell>
          <cell r="E1263" t="str">
            <v>片</v>
          </cell>
          <cell r="F1263" t="str">
            <v>10g</v>
          </cell>
          <cell r="G1263" t="str">
            <v>四川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30878</v>
          </cell>
          <cell r="C1264" t="str">
            <v>四季抗病毒合剂</v>
          </cell>
          <cell r="D1264" t="str">
            <v/>
          </cell>
          <cell r="E1264" t="str">
            <v>120ml</v>
          </cell>
          <cell r="F1264" t="str">
            <v>瓶</v>
          </cell>
          <cell r="G1264" t="str">
            <v>陕西海天制药</v>
          </cell>
          <cell r="H1264" t="str">
            <v>陕西海天制药有限公司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30902</v>
          </cell>
          <cell r="C1265" t="str">
            <v>云南白药气雾剂</v>
          </cell>
          <cell r="D1265" t="str">
            <v/>
          </cell>
          <cell r="E1265" t="str">
            <v>85g+60g</v>
          </cell>
          <cell r="F1265" t="str">
            <v>盒</v>
          </cell>
          <cell r="G1265" t="str">
            <v>云南白药股份</v>
          </cell>
          <cell r="H1265" t="str">
            <v>云南白药集团股份有限公司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30908</v>
          </cell>
          <cell r="C1266" t="str">
            <v>头孢克肟颗粒</v>
          </cell>
          <cell r="D1266" t="str">
            <v/>
          </cell>
          <cell r="E1266" t="str">
            <v>50mgx6袋</v>
          </cell>
          <cell r="F1266" t="str">
            <v>盒</v>
          </cell>
          <cell r="G1266" t="str">
            <v>广东恒健(江门恒健)</v>
          </cell>
          <cell r="H1266" t="str">
            <v>广东恒健制药有限公司(原:江门市恒健药业有限公司)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35987</v>
          </cell>
          <cell r="C1267" t="str">
            <v>猫爪草</v>
          </cell>
          <cell r="D1267" t="str">
            <v/>
          </cell>
          <cell r="E1267" t="str">
            <v>净制</v>
          </cell>
          <cell r="F1267" t="str">
            <v>10g</v>
          </cell>
          <cell r="G1267" t="str">
            <v>四川</v>
          </cell>
          <cell r="H1267" t="str">
            <v>其他生产厂家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36073</v>
          </cell>
          <cell r="C1268" t="str">
            <v>盐酸左氧氟沙星滴眼液</v>
          </cell>
          <cell r="D1268" t="str">
            <v>海伦</v>
          </cell>
          <cell r="E1268" t="str">
            <v>5ml：15mg</v>
          </cell>
          <cell r="F1268" t="str">
            <v>盒</v>
          </cell>
          <cell r="G1268" t="str">
            <v>山东博士伦福瑞达</v>
          </cell>
          <cell r="H1268" t="str">
            <v>山东博士伦福瑞达制药有限公司(山东正大福瑞达公司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36094</v>
          </cell>
          <cell r="C1269" t="str">
            <v>富马酸比索洛尔片</v>
          </cell>
          <cell r="D1269" t="str">
            <v/>
          </cell>
          <cell r="E1269" t="str">
            <v>5mgx10片</v>
          </cell>
          <cell r="F1269" t="str">
            <v>盒</v>
          </cell>
          <cell r="G1269" t="str">
            <v>默克制药(江苏)</v>
          </cell>
          <cell r="H1269" t="str">
            <v>默克制药（江苏）有限公司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38916</v>
          </cell>
          <cell r="C1270" t="str">
            <v>血塞通软胶囊</v>
          </cell>
          <cell r="D1270" t="str">
            <v/>
          </cell>
          <cell r="E1270" t="str">
            <v>0.33gx12粒x2板</v>
          </cell>
          <cell r="F1270" t="str">
            <v>盒</v>
          </cell>
          <cell r="G1270" t="str">
            <v>昆明华润圣火</v>
          </cell>
          <cell r="H1270" t="str">
            <v>昆明圣火制药有限责任公司</v>
          </cell>
          <cell r="I1270">
            <v>9</v>
          </cell>
          <cell r="J1270">
            <v>0</v>
          </cell>
          <cell r="K1270">
            <v>0</v>
          </cell>
          <cell r="L1270">
            <v>9</v>
          </cell>
        </row>
        <row r="1271">
          <cell r="B1271">
            <v>38801</v>
          </cell>
          <cell r="C1271" t="str">
            <v>盐酸莫西沙星片</v>
          </cell>
          <cell r="D1271" t="str">
            <v>拜复乐</v>
          </cell>
          <cell r="E1271" t="str">
            <v>0.4gx3片</v>
          </cell>
          <cell r="F1271" t="str">
            <v>盒</v>
          </cell>
          <cell r="G1271" t="str">
            <v>拜耳医药</v>
          </cell>
          <cell r="H1271" t="str">
            <v>拜耳医药保健有限公司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63665</v>
          </cell>
          <cell r="C1272" t="str">
            <v>奥卡西平片</v>
          </cell>
          <cell r="D1272" t="str">
            <v/>
          </cell>
          <cell r="E1272" t="str">
            <v>0.3gx10片x2板</v>
          </cell>
          <cell r="F1272" t="str">
            <v>盒</v>
          </cell>
          <cell r="G1272" t="str">
            <v>武汉人福</v>
          </cell>
          <cell r="H1272" t="str">
            <v>武汉人福药业有限责任公司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63684</v>
          </cell>
          <cell r="C1273" t="str">
            <v>八珍益母丸</v>
          </cell>
          <cell r="D1273" t="str">
            <v/>
          </cell>
          <cell r="E1273" t="str">
            <v>6gx8袋(水蜜丸)</v>
          </cell>
          <cell r="F1273" t="str">
            <v>盒</v>
          </cell>
          <cell r="G1273" t="str">
            <v>重庆中药二厂</v>
          </cell>
          <cell r="H1273" t="str">
            <v>太极集团重庆中药二厂有限公司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63806</v>
          </cell>
          <cell r="C1274" t="str">
            <v>金鸣片</v>
          </cell>
          <cell r="D1274" t="str">
            <v/>
          </cell>
          <cell r="E1274" t="str">
            <v>0.6gx12片x2板(薄膜衣)</v>
          </cell>
          <cell r="F1274" t="str">
            <v>盒</v>
          </cell>
          <cell r="G1274" t="str">
            <v>济南宏济堂</v>
          </cell>
          <cell r="H1274" t="str">
            <v>山东宏济堂制药集团股份有限公司(山东宏济堂制药集团有限公司)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63970</v>
          </cell>
          <cell r="C1275" t="str">
            <v>壬苯醇醚栓(妻之友)</v>
          </cell>
          <cell r="D1275" t="str">
            <v/>
          </cell>
          <cell r="E1275" t="str">
            <v>100mgx5粒x2板</v>
          </cell>
          <cell r="F1275" t="str">
            <v>盒</v>
          </cell>
          <cell r="G1275" t="str">
            <v>药大制药</v>
          </cell>
          <cell r="H1275" t="str">
            <v>中国药科大学制药有限公司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65523</v>
          </cell>
          <cell r="C1276" t="str">
            <v>头孢拉定胶囊</v>
          </cell>
          <cell r="D1276" t="str">
            <v/>
          </cell>
          <cell r="E1276" t="str">
            <v>0.25gx24粒</v>
          </cell>
          <cell r="F1276" t="str">
            <v>盒</v>
          </cell>
          <cell r="G1276" t="str">
            <v>珠海联邦中山</v>
          </cell>
          <cell r="H1276" t="str">
            <v>珠海联邦制药股份有限公司中山分公司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71384</v>
          </cell>
          <cell r="C1277" t="str">
            <v>头孢羟氨苄片(欧意)</v>
          </cell>
          <cell r="D1277" t="str">
            <v/>
          </cell>
          <cell r="E1277" t="str">
            <v>0.25克x24片</v>
          </cell>
          <cell r="F1277" t="str">
            <v>盒</v>
          </cell>
          <cell r="G1277" t="str">
            <v>石药欧意</v>
          </cell>
          <cell r="H1277" t="str">
            <v>石药集团欧意药业有限公司(原:石家庄欧意药业公司)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72159</v>
          </cell>
          <cell r="C1278" t="str">
            <v>栀子金花丸</v>
          </cell>
          <cell r="D1278" t="str">
            <v/>
          </cell>
          <cell r="E1278" t="str">
            <v>9gx10袋</v>
          </cell>
          <cell r="F1278" t="str">
            <v>盒</v>
          </cell>
          <cell r="G1278" t="str">
            <v>山东孔圣堂</v>
          </cell>
          <cell r="H1278" t="str">
            <v>山东孔圣堂制药有限公司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72817</v>
          </cell>
          <cell r="C1279" t="str">
            <v>清凉油</v>
          </cell>
          <cell r="D1279" t="str">
            <v>野虎清凉油</v>
          </cell>
          <cell r="E1279" t="str">
            <v>3g</v>
          </cell>
          <cell r="F1279" t="str">
            <v>盒</v>
          </cell>
          <cell r="G1279" t="str">
            <v>上海中华药业南通</v>
          </cell>
          <cell r="H1279" t="str">
            <v>上海中华药业南通有限公司(南通中宝药业)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88631</v>
          </cell>
          <cell r="C1280" t="str">
            <v>肝苏颗粒</v>
          </cell>
          <cell r="D1280" t="str">
            <v/>
          </cell>
          <cell r="E1280" t="str">
            <v>3gx9袋（无糖型）</v>
          </cell>
          <cell r="F1280" t="str">
            <v>盒</v>
          </cell>
          <cell r="G1280" t="str">
            <v>四川古蔺肝苏</v>
          </cell>
          <cell r="H1280" t="str">
            <v>四川古蔺肝苏药业有限公司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88455</v>
          </cell>
          <cell r="C1281" t="str">
            <v>马来酸伊索拉定片</v>
          </cell>
          <cell r="D1281" t="str">
            <v/>
          </cell>
          <cell r="E1281" t="str">
            <v>2mgx10片</v>
          </cell>
          <cell r="F1281" t="str">
            <v>盒</v>
          </cell>
          <cell r="G1281" t="str">
            <v>日本Odawara</v>
          </cell>
          <cell r="H1281" t="str">
            <v>日本Odawara Factory of Nippon Shinyaku Co.,Ltd.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88771</v>
          </cell>
          <cell r="C1282" t="str">
            <v>阿法骨化醇软胶囊</v>
          </cell>
          <cell r="D1282" t="str">
            <v/>
          </cell>
          <cell r="E1282" t="str">
            <v>0.25μgx30粒</v>
          </cell>
          <cell r="F1282" t="str">
            <v>盒</v>
          </cell>
          <cell r="G1282" t="str">
            <v>南通华山</v>
          </cell>
          <cell r="H1282" t="str">
            <v>南通华山药业有限公司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69333</v>
          </cell>
          <cell r="C1283" t="str">
            <v>升血小板胶囊</v>
          </cell>
          <cell r="D1283" t="str">
            <v/>
          </cell>
          <cell r="E1283" t="str">
            <v>0.45gx2板x12粒</v>
          </cell>
          <cell r="F1283" t="str">
            <v>盒</v>
          </cell>
          <cell r="G1283" t="str">
            <v>陕西郝其军</v>
          </cell>
          <cell r="H1283" t="str">
            <v>陕西郝其军制药股份有限公司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64092</v>
          </cell>
          <cell r="C1284" t="str">
            <v>复方斑蝥胶囊</v>
          </cell>
          <cell r="D1284" t="str">
            <v/>
          </cell>
          <cell r="E1284" t="str">
            <v>0.25gx12粒x5板</v>
          </cell>
          <cell r="F1284" t="str">
            <v>盒</v>
          </cell>
          <cell r="G1284" t="str">
            <v>贵州益佰</v>
          </cell>
          <cell r="H1284" t="str">
            <v>贵州益佰制药股份有限公司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64193</v>
          </cell>
          <cell r="C1285" t="str">
            <v>雷贝拉唑钠肠溶片(瑞波特)</v>
          </cell>
          <cell r="D1285" t="str">
            <v/>
          </cell>
          <cell r="E1285" t="str">
            <v>10mgx7片x2板</v>
          </cell>
          <cell r="F1285" t="str">
            <v>盒</v>
          </cell>
          <cell r="G1285" t="str">
            <v>江苏豪森</v>
          </cell>
          <cell r="H1285" t="str">
            <v>江苏豪森药业集团有限公司(原:江苏豪森药业股份有限公司)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72511</v>
          </cell>
          <cell r="C1286" t="str">
            <v>通宣理肺颗粒</v>
          </cell>
          <cell r="D1286" t="str">
            <v/>
          </cell>
          <cell r="E1286" t="str">
            <v>9gx10袋</v>
          </cell>
          <cell r="F1286" t="str">
            <v>盒</v>
          </cell>
          <cell r="G1286" t="str">
            <v/>
          </cell>
          <cell r="H1286" t="str">
            <v>太极集团四川绵阳制药有限公司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72581</v>
          </cell>
          <cell r="C1287" t="str">
            <v>格列吡嗪缓释片(秦苏)</v>
          </cell>
          <cell r="D1287" t="str">
            <v/>
          </cell>
          <cell r="E1287" t="str">
            <v>5mgx12片x2板</v>
          </cell>
          <cell r="F1287" t="str">
            <v>盒</v>
          </cell>
          <cell r="G1287" t="str">
            <v>扬子江药业</v>
          </cell>
          <cell r="H1287" t="str">
            <v>江苏扬子江药业集团有限公司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72582</v>
          </cell>
          <cell r="C1288" t="str">
            <v>富马酸依美斯汀滴眼液</v>
          </cell>
          <cell r="D1288" t="str">
            <v>埃美丁</v>
          </cell>
          <cell r="E1288" t="str">
            <v>5ml:2.5mg</v>
          </cell>
          <cell r="F1288" t="str">
            <v>支</v>
          </cell>
          <cell r="G1288" t="str">
            <v>S.A.AlconCouvreurN.V</v>
          </cell>
          <cell r="H1288" t="str">
            <v>(比利时)S.a.ALCON-COUVREURn.v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74462</v>
          </cell>
          <cell r="C1289" t="str">
            <v>臂式电子血压计</v>
          </cell>
          <cell r="D1289" t="str">
            <v/>
          </cell>
          <cell r="E1289" t="str">
            <v>YE655A</v>
          </cell>
          <cell r="F1289" t="str">
            <v>台</v>
          </cell>
          <cell r="G1289" t="str">
            <v>江苏鱼跃</v>
          </cell>
          <cell r="H1289" t="str">
            <v>江苏鱼跃医疗设备股份有限公司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74554</v>
          </cell>
          <cell r="C1290" t="str">
            <v>桑菊感冒片</v>
          </cell>
          <cell r="D1290" t="str">
            <v/>
          </cell>
          <cell r="E1290" t="str">
            <v>0.52gx12片x3板</v>
          </cell>
          <cell r="F1290" t="str">
            <v>盒</v>
          </cell>
          <cell r="G1290" t="str">
            <v>桐君阁药厂</v>
          </cell>
          <cell r="H1290" t="str">
            <v>太极集团重庆桐君阁药厂有限公司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47989</v>
          </cell>
          <cell r="C1291" t="str">
            <v>复方磺胺甲噁唑钠滴眼液</v>
          </cell>
          <cell r="D1291" t="str">
            <v>乐敦康</v>
          </cell>
          <cell r="E1291" t="str">
            <v>15ml</v>
          </cell>
          <cell r="F1291" t="str">
            <v>盒</v>
          </cell>
          <cell r="G1291" t="str">
            <v>曼秀雷敦药业</v>
          </cell>
          <cell r="H1291" t="str">
            <v>曼秀雷敦(中国)药业有限公司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48020</v>
          </cell>
          <cell r="C1292" t="str">
            <v>氯雷他定颗粒</v>
          </cell>
          <cell r="D1292" t="str">
            <v>雷诺敏</v>
          </cell>
          <cell r="E1292" t="str">
            <v>5mgx12袋</v>
          </cell>
          <cell r="F1292" t="str">
            <v>盒</v>
          </cell>
          <cell r="G1292" t="str">
            <v>海南新世通</v>
          </cell>
          <cell r="H1292" t="str">
            <v>海南新世通制药有限公司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48023</v>
          </cell>
          <cell r="C1293" t="str">
            <v>橘红痰咳颗粒</v>
          </cell>
          <cell r="D1293" t="str">
            <v/>
          </cell>
          <cell r="E1293" t="str">
            <v>10gx12袋</v>
          </cell>
          <cell r="F1293" t="str">
            <v>盒</v>
          </cell>
          <cell r="G1293" t="str">
            <v>广西葛洪堂药业</v>
          </cell>
          <cell r="H1293" t="str">
            <v>广西葛洪堂药业有限公司（原：广西有盛堂制药有限公司）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66290</v>
          </cell>
          <cell r="C1294" t="str">
            <v>川贝止咳露(川贝枇杷露)</v>
          </cell>
          <cell r="D1294" t="str">
            <v/>
          </cell>
          <cell r="E1294" t="str">
            <v>180ml</v>
          </cell>
          <cell r="F1294" t="str">
            <v>瓶</v>
          </cell>
          <cell r="G1294" t="str">
            <v>四川天诚制药</v>
          </cell>
          <cell r="H1294" t="str">
            <v>太极集团四川天诚制药有限公司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66292</v>
          </cell>
          <cell r="C1295" t="str">
            <v>川贝清肺糖浆</v>
          </cell>
          <cell r="D1295" t="str">
            <v/>
          </cell>
          <cell r="E1295" t="str">
            <v>180ml</v>
          </cell>
          <cell r="F1295" t="str">
            <v>瓶</v>
          </cell>
          <cell r="G1295" t="str">
            <v>四川天诚制药</v>
          </cell>
          <cell r="H1295" t="str">
            <v>太极集团四川天诚制药有限公司</v>
          </cell>
          <cell r="I1295">
            <v>24580</v>
          </cell>
          <cell r="J1295">
            <v>0</v>
          </cell>
          <cell r="K1295">
            <v>0</v>
          </cell>
          <cell r="L1295">
            <v>24580</v>
          </cell>
        </row>
        <row r="1296">
          <cell r="B1296">
            <v>66534</v>
          </cell>
          <cell r="C1296" t="str">
            <v>手动轮椅车</v>
          </cell>
          <cell r="D1296" t="str">
            <v/>
          </cell>
          <cell r="E1296" t="str">
            <v>H032C(舒适版)</v>
          </cell>
          <cell r="F1296" t="str">
            <v>台</v>
          </cell>
          <cell r="G1296" t="str">
            <v>江苏鱼跃</v>
          </cell>
          <cell r="H1296" t="str">
            <v>江苏鱼跃医疗设备股份有限公司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66747</v>
          </cell>
          <cell r="C1297" t="str">
            <v>葡萄糖粉剂</v>
          </cell>
          <cell r="D1297" t="str">
            <v/>
          </cell>
          <cell r="E1297" t="str">
            <v>20gx18包</v>
          </cell>
          <cell r="F1297" t="str">
            <v>袋</v>
          </cell>
          <cell r="G1297" t="str">
            <v>重庆和平制药</v>
          </cell>
          <cell r="H1297" t="str">
            <v>重庆和平制药有限公司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88744</v>
          </cell>
          <cell r="C1298" t="str">
            <v>盐酸普拉克索片</v>
          </cell>
          <cell r="D1298" t="str">
            <v>森福罗</v>
          </cell>
          <cell r="E1298" t="str">
            <v>0.25mgx30片</v>
          </cell>
          <cell r="F1298" t="str">
            <v>盒</v>
          </cell>
          <cell r="G1298" t="str">
            <v>德国Boehringer Ingelheim</v>
          </cell>
          <cell r="H1298" t="str">
            <v>德国Boehringer Ingelheim Pharma GmbH＆Co.KG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48187</v>
          </cell>
          <cell r="C1299" t="str">
            <v>诺氟沙星胶囊</v>
          </cell>
          <cell r="D1299" t="str">
            <v/>
          </cell>
          <cell r="E1299" t="str">
            <v>0.1gx10粒x3板</v>
          </cell>
          <cell r="F1299" t="str">
            <v>盒</v>
          </cell>
          <cell r="G1299" t="str">
            <v>西南药业</v>
          </cell>
          <cell r="H1299" t="str">
            <v>西南药业股份有限公司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48199</v>
          </cell>
          <cell r="C1300" t="str">
            <v>泮托拉唑钠肠溶片(开济)</v>
          </cell>
          <cell r="D1300" t="str">
            <v/>
          </cell>
          <cell r="E1300" t="str">
            <v>40mgx7片</v>
          </cell>
          <cell r="F1300" t="str">
            <v>盒</v>
          </cell>
          <cell r="G1300" t="str">
            <v>山东罗欣</v>
          </cell>
          <cell r="H1300" t="str">
            <v>山东罗欣药业集团股份有限公司(原山东罗欣药业有限公司)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54176</v>
          </cell>
          <cell r="C1301" t="str">
            <v>清火胶囊</v>
          </cell>
          <cell r="D1301" t="str">
            <v/>
          </cell>
          <cell r="E1301" t="str">
            <v>0.5gx12粒x2板</v>
          </cell>
          <cell r="F1301" t="str">
            <v>盒</v>
          </cell>
          <cell r="G1301" t="str">
            <v>江西药都仁和</v>
          </cell>
          <cell r="H1301" t="str">
            <v>江西药都仁和制药有限公司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54191</v>
          </cell>
          <cell r="C1302" t="str">
            <v>伊洁士牌84消毒液</v>
          </cell>
          <cell r="D1302" t="str">
            <v/>
          </cell>
          <cell r="E1302" t="str">
            <v>450ml</v>
          </cell>
          <cell r="F1302" t="str">
            <v>瓶</v>
          </cell>
          <cell r="G1302" t="str">
            <v>四川伊洁士</v>
          </cell>
          <cell r="H1302" t="str">
            <v>四川省伊洁士医疗科技有限公司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54209</v>
          </cell>
          <cell r="C1303" t="str">
            <v>溴吡斯的明片</v>
          </cell>
          <cell r="D1303" t="str">
            <v/>
          </cell>
          <cell r="E1303" t="str">
            <v>60mgx60片</v>
          </cell>
          <cell r="F1303" t="str">
            <v>瓶</v>
          </cell>
          <cell r="G1303" t="str">
            <v>上海上药中西制药</v>
          </cell>
          <cell r="H1303" t="str">
            <v>上海上药中西制药有限公司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54211</v>
          </cell>
          <cell r="C1304" t="str">
            <v>盐酸曲美他嗪片(根克通)</v>
          </cell>
          <cell r="D1304" t="str">
            <v/>
          </cell>
          <cell r="E1304" t="str">
            <v>20mgx15片x2板</v>
          </cell>
          <cell r="F1304" t="str">
            <v>盒</v>
          </cell>
          <cell r="G1304" t="str">
            <v>瑞阳制药</v>
          </cell>
          <cell r="H1304" t="str">
            <v>瑞阳制药有限公司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54212</v>
          </cell>
          <cell r="C1305" t="str">
            <v>布地奈德福莫特罗吸入粉雾剂(II)</v>
          </cell>
          <cell r="D1305" t="str">
            <v>信必可都保</v>
          </cell>
          <cell r="E1305" t="str">
            <v>60吸 160μg+4.5μg/吸</v>
          </cell>
          <cell r="F1305" t="str">
            <v>瓶</v>
          </cell>
          <cell r="G1305" t="str">
            <v>瑞典AstraZenecaAB</v>
          </cell>
          <cell r="H1305" t="str">
            <v>瑞典AstraZeneca AB s-15185,sodertalje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72942</v>
          </cell>
          <cell r="C1306" t="str">
            <v>瑞舒伐他汀钙片</v>
          </cell>
          <cell r="D1306" t="str">
            <v>可定</v>
          </cell>
          <cell r="E1306" t="str">
            <v>10mgx7片</v>
          </cell>
          <cell r="F1306" t="str">
            <v>盒</v>
          </cell>
          <cell r="G1306" t="str">
            <v>波多黎各IPR Pharmaceuticals</v>
          </cell>
          <cell r="H1306" t="str">
            <v>IPR Pharmaceuticals,INCORPORATED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48256</v>
          </cell>
          <cell r="C1307" t="str">
            <v>紫草婴儿软膏</v>
          </cell>
          <cell r="D1307" t="str">
            <v/>
          </cell>
          <cell r="E1307" t="str">
            <v>10g</v>
          </cell>
          <cell r="F1307" t="str">
            <v>支</v>
          </cell>
          <cell r="G1307" t="str">
            <v>云南康恩贝希陶</v>
          </cell>
          <cell r="H1307" t="str">
            <v>云南康恩贝希陶药业有限公司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48224</v>
          </cell>
          <cell r="C1308" t="str">
            <v>硝苯地平控释片</v>
          </cell>
          <cell r="D1308" t="str">
            <v/>
          </cell>
          <cell r="E1308" t="str">
            <v>30mgx6片x2板</v>
          </cell>
          <cell r="F1308" t="str">
            <v>盒</v>
          </cell>
          <cell r="G1308" t="str">
            <v>上海现代</v>
          </cell>
          <cell r="H1308" t="str">
            <v>上海现代制药股份有限公司(上海现代浦东药厂有限公司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48228</v>
          </cell>
          <cell r="C1309" t="str">
            <v>大补阴丸</v>
          </cell>
          <cell r="D1309" t="str">
            <v/>
          </cell>
          <cell r="E1309" t="str">
            <v>6gx6袋</v>
          </cell>
          <cell r="F1309" t="str">
            <v>盒</v>
          </cell>
          <cell r="G1309" t="str">
            <v>陕西华西制药</v>
          </cell>
          <cell r="H1309" t="str">
            <v>陕西华西制药股份有限公司(原宝鸡华西制药有限公司)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48233</v>
          </cell>
          <cell r="C1310" t="str">
            <v>复方水杨酸甲酯乳膏</v>
          </cell>
          <cell r="D1310" t="str">
            <v/>
          </cell>
          <cell r="E1310" t="str">
            <v>15g</v>
          </cell>
          <cell r="F1310" t="str">
            <v>支</v>
          </cell>
          <cell r="G1310" t="str">
            <v>珠海联邦</v>
          </cell>
          <cell r="H1310" t="str">
            <v>珠海联邦制药股份有限公司中山分公司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48249</v>
          </cell>
          <cell r="C1311" t="str">
            <v>盐酸氨溴索口服溶液</v>
          </cell>
          <cell r="D1311" t="str">
            <v/>
          </cell>
          <cell r="E1311" t="str">
            <v>100ml：0.3g</v>
          </cell>
          <cell r="F1311" t="str">
            <v>瓶</v>
          </cell>
          <cell r="G1311" t="str">
            <v>四川大冢</v>
          </cell>
          <cell r="H1311" t="str">
            <v>四川大冢制药有限公司(四川锡成大冢制药有限公司)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66902</v>
          </cell>
          <cell r="C1312" t="str">
            <v>恩他卡朋片</v>
          </cell>
          <cell r="D1312" t="str">
            <v>珂丹</v>
          </cell>
          <cell r="E1312" t="str">
            <v>0.2gx30片</v>
          </cell>
          <cell r="F1312" t="str">
            <v>瓶</v>
          </cell>
          <cell r="G1312" t="str">
            <v>芬兰Orion Corporation</v>
          </cell>
          <cell r="H1312" t="str">
            <v>Orion Corporation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48311</v>
          </cell>
          <cell r="C1313" t="str">
            <v>心宁片</v>
          </cell>
          <cell r="D1313" t="str">
            <v/>
          </cell>
          <cell r="E1313" t="str">
            <v>15片x3板(糖衣)</v>
          </cell>
          <cell r="F1313" t="str">
            <v>盒</v>
          </cell>
          <cell r="G1313" t="str">
            <v>四川绵阳制药</v>
          </cell>
          <cell r="H1313" t="str">
            <v>太极集团四川绵阳制药有限公司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48315</v>
          </cell>
          <cell r="C1314" t="str">
            <v>盐橘核</v>
          </cell>
          <cell r="D1314" t="str">
            <v/>
          </cell>
          <cell r="E1314" t="str">
            <v>盐炙</v>
          </cell>
          <cell r="F1314" t="str">
            <v>10g</v>
          </cell>
          <cell r="G1314" t="str">
            <v>四川</v>
          </cell>
          <cell r="H1314" t="str">
            <v>其他生产厂家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48321</v>
          </cell>
          <cell r="C1315" t="str">
            <v>姜厚朴</v>
          </cell>
          <cell r="D1315" t="str">
            <v/>
          </cell>
          <cell r="E1315" t="str">
            <v>丝</v>
          </cell>
          <cell r="F1315" t="str">
            <v>10g</v>
          </cell>
          <cell r="G1315" t="str">
            <v>四川</v>
          </cell>
          <cell r="H1315" t="str">
            <v>其他生产厂家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54371</v>
          </cell>
          <cell r="C1316" t="str">
            <v>维生素C片</v>
          </cell>
          <cell r="D1316" t="str">
            <v/>
          </cell>
          <cell r="E1316" t="str">
            <v>0.1gx100片</v>
          </cell>
          <cell r="F1316" t="str">
            <v>瓶</v>
          </cell>
          <cell r="G1316" t="str">
            <v>沈阳第一制药</v>
          </cell>
          <cell r="H1316" t="str">
            <v>东北制药集团沈阳第一制药有限公司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54403</v>
          </cell>
          <cell r="C1317" t="str">
            <v>云南白药痔疮膏</v>
          </cell>
          <cell r="D1317" t="str">
            <v/>
          </cell>
          <cell r="E1317" t="str">
            <v>1.5gx6支</v>
          </cell>
          <cell r="F1317" t="str">
            <v>盒</v>
          </cell>
          <cell r="G1317" t="str">
            <v>云南白药股份</v>
          </cell>
          <cell r="H1317" t="str">
            <v>云南白药集团股份有限公司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54404</v>
          </cell>
          <cell r="C1318" t="str">
            <v>甲泼尼龙片</v>
          </cell>
          <cell r="D1318" t="str">
            <v>美卓乐</v>
          </cell>
          <cell r="E1318" t="str">
            <v>4mgx30片</v>
          </cell>
          <cell r="F1318" t="str">
            <v>盒</v>
          </cell>
          <cell r="G1318" t="str">
            <v>意大利PfizerItaliaSrl</v>
          </cell>
          <cell r="H1318" t="str">
            <v>意大利Pfizer Italia Srl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54406</v>
          </cell>
          <cell r="C1319" t="str">
            <v>盐酸普罗帕酮片</v>
          </cell>
          <cell r="D1319" t="str">
            <v>悦复隆</v>
          </cell>
          <cell r="E1319" t="str">
            <v>150mgx10片</v>
          </cell>
          <cell r="F1319" t="str">
            <v>盒</v>
          </cell>
          <cell r="G1319" t="str">
            <v>法国Famar Lyon</v>
          </cell>
          <cell r="H1319" t="str">
            <v>法国Famar Lyon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54408</v>
          </cell>
          <cell r="C1320" t="str">
            <v>当飞利肝宁胶囊</v>
          </cell>
          <cell r="D1320" t="str">
            <v/>
          </cell>
          <cell r="E1320" t="str">
            <v>0.25gx12粒x3板</v>
          </cell>
          <cell r="F1320" t="str">
            <v>盒</v>
          </cell>
          <cell r="G1320" t="str">
            <v>四川美大康</v>
          </cell>
          <cell r="H1320" t="str">
            <v>四川美大康药业股份有限公司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54409</v>
          </cell>
          <cell r="C1321" t="str">
            <v>盐酸乙哌立松片</v>
          </cell>
          <cell r="D1321" t="str">
            <v/>
          </cell>
          <cell r="E1321" t="str">
            <v>50mgx20片（薄膜衣）</v>
          </cell>
          <cell r="F1321" t="str">
            <v>盒</v>
          </cell>
          <cell r="G1321" t="str">
            <v>卫材(中国)药业</v>
          </cell>
          <cell r="H1321" t="str">
            <v>卫材(中国)药业有限公司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67031</v>
          </cell>
          <cell r="C1322" t="str">
            <v>银丹心脑通软胶囊</v>
          </cell>
          <cell r="D1322" t="str">
            <v/>
          </cell>
          <cell r="E1322" t="str">
            <v>0.4gx12粒x3板</v>
          </cell>
          <cell r="F1322" t="str">
            <v>盒</v>
          </cell>
          <cell r="G1322" t="str">
            <v>贵州百灵</v>
          </cell>
          <cell r="H1322" t="str">
            <v>贵州百灵企业集团制药股份有限公司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67325</v>
          </cell>
          <cell r="C1323" t="str">
            <v>愈酚溴新口服溶液</v>
          </cell>
          <cell r="D1323" t="str">
            <v/>
          </cell>
          <cell r="E1323" t="str">
            <v>100ml</v>
          </cell>
          <cell r="F1323" t="str">
            <v>瓶</v>
          </cell>
          <cell r="G1323" t="str">
            <v>惠氏制药</v>
          </cell>
          <cell r="H1323" t="str">
            <v>惠氏制药有限公司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67539</v>
          </cell>
          <cell r="C1324" t="str">
            <v>天丹通络胶囊</v>
          </cell>
          <cell r="D1324" t="str">
            <v/>
          </cell>
          <cell r="E1324" t="str">
            <v>0.4gx60粒</v>
          </cell>
          <cell r="F1324" t="str">
            <v>瓶</v>
          </cell>
          <cell r="G1324" t="str">
            <v>山东凤凰</v>
          </cell>
          <cell r="H1324" t="str">
            <v>山东凤凰制药股份有限公司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73105</v>
          </cell>
          <cell r="C1325" t="str">
            <v>噻托溴铵粉吸入剂(吸入粉雾剂)</v>
          </cell>
          <cell r="D1325" t="str">
            <v>天晴速乐</v>
          </cell>
          <cell r="E1325" t="str">
            <v>18微克x10粒</v>
          </cell>
          <cell r="F1325" t="str">
            <v>盒</v>
          </cell>
          <cell r="G1325" t="str">
            <v>正大天晴药业</v>
          </cell>
          <cell r="H1325" t="str">
            <v>正大天晴药业集团股份有限公司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67787</v>
          </cell>
          <cell r="C1326" t="str">
            <v>舒适达多效护理牙膏</v>
          </cell>
          <cell r="D1326" t="str">
            <v/>
          </cell>
          <cell r="E1326" t="str">
            <v>120g</v>
          </cell>
          <cell r="F1326" t="str">
            <v>支</v>
          </cell>
          <cell r="G1326" t="str">
            <v>葛兰素史克</v>
          </cell>
          <cell r="H1326" t="str">
            <v>葛兰素史克日用保健品(中国)有限公司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67893</v>
          </cell>
          <cell r="C1327" t="str">
            <v>桂附地黄丸</v>
          </cell>
          <cell r="D1327" t="str">
            <v/>
          </cell>
          <cell r="E1327" t="str">
            <v>6gx20袋</v>
          </cell>
          <cell r="F1327" t="str">
            <v>盒</v>
          </cell>
          <cell r="G1327" t="str">
            <v>桐君阁药厂</v>
          </cell>
          <cell r="H1327" t="str">
            <v>太极集团重庆桐君阁药厂有限公司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73033</v>
          </cell>
          <cell r="C1328" t="str">
            <v>噻托溴胺粉吸入剂(思力华)</v>
          </cell>
          <cell r="D1328" t="str">
            <v/>
          </cell>
          <cell r="E1328" t="str">
            <v>18ugx10粒(带吸入器)</v>
          </cell>
          <cell r="F1328" t="str">
            <v>盒</v>
          </cell>
          <cell r="G1328" t="str">
            <v>德国</v>
          </cell>
          <cell r="H1328" t="str">
            <v>德国Boehringer Ingelheim Pharma GmbH＆Co.KG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54348</v>
          </cell>
          <cell r="C1329" t="str">
            <v>多索茶碱片（安赛玛）</v>
          </cell>
          <cell r="D1329" t="str">
            <v/>
          </cell>
          <cell r="E1329" t="str">
            <v>0.2gx12片</v>
          </cell>
          <cell r="F1329" t="str">
            <v>盒</v>
          </cell>
          <cell r="G1329" t="str">
            <v>黑龙江福和</v>
          </cell>
          <cell r="H1329" t="str">
            <v>黑龙江福和华星制药集团股份有限公司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54351</v>
          </cell>
          <cell r="C1330" t="str">
            <v>更昔洛韦眼用凝胶（丽科明）</v>
          </cell>
          <cell r="D1330" t="str">
            <v/>
          </cell>
          <cell r="E1330" t="str">
            <v>5g:7.5mg/支</v>
          </cell>
          <cell r="F1330" t="str">
            <v>支</v>
          </cell>
          <cell r="G1330" t="str">
            <v>湖北科益</v>
          </cell>
          <cell r="H1330" t="str">
            <v>湖北科益药业股份有限公司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54352</v>
          </cell>
          <cell r="C1331" t="str">
            <v>醋氯芬酸片</v>
          </cell>
          <cell r="D1331" t="str">
            <v>贝速清片</v>
          </cell>
          <cell r="E1331" t="str">
            <v>50mgx24片</v>
          </cell>
          <cell r="F1331" t="str">
            <v>盒</v>
          </cell>
          <cell r="G1331" t="str">
            <v>陕西恒诚</v>
          </cell>
          <cell r="H1331" t="str">
            <v>陕西恒诚制药有限公司（东盛科技股份有限公司西安制药厂）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54353</v>
          </cell>
          <cell r="C1332" t="str">
            <v>依巴斯汀片（开思亭）</v>
          </cell>
          <cell r="D1332" t="str">
            <v/>
          </cell>
          <cell r="E1332" t="str">
            <v>10mgx10片</v>
          </cell>
          <cell r="F1332" t="str">
            <v>盒</v>
          </cell>
          <cell r="G1332" t="str">
            <v>西班牙艾美罗</v>
          </cell>
          <cell r="H1332" t="str">
            <v>INDUSTRIAS FARMACEUTICAS ALMIRALL PRODESFARM西班牙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41368</v>
          </cell>
          <cell r="C1333" t="str">
            <v>维生素C泡腾片</v>
          </cell>
          <cell r="D1333" t="str">
            <v>力度伸</v>
          </cell>
          <cell r="E1333" t="str">
            <v>1gx15片x2支（橙味）</v>
          </cell>
          <cell r="F1333" t="str">
            <v>盒</v>
          </cell>
          <cell r="G1333" t="str">
            <v>拜耳医药</v>
          </cell>
          <cell r="H1333" t="str">
            <v>拜耳医药保健有限公司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69007</v>
          </cell>
          <cell r="C1334" t="str">
            <v>西洋参</v>
          </cell>
          <cell r="D1334" t="str">
            <v/>
          </cell>
          <cell r="E1334" t="str">
            <v>100g片/白塑盒/桐君阁牌</v>
          </cell>
          <cell r="F1334" t="str">
            <v>盒</v>
          </cell>
          <cell r="G1334" t="str">
            <v>加拿大</v>
          </cell>
          <cell r="H1334" t="str">
            <v>重庆中药饮片厂有限公司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62594</v>
          </cell>
          <cell r="C1335" t="str">
            <v>阿法林—润康胶囊片剂(孕产妇专用型)</v>
          </cell>
          <cell r="D1335" t="str">
            <v/>
          </cell>
          <cell r="E1335" t="str">
            <v>15盒(胶囊4粒x15+片剂2片x15)</v>
          </cell>
          <cell r="F1335" t="str">
            <v>盒</v>
          </cell>
          <cell r="G1335" t="str">
            <v>长城生物产业</v>
          </cell>
          <cell r="H1335" t="str">
            <v>长城生物产业有限责任公司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22497</v>
          </cell>
          <cell r="C1336" t="str">
            <v>三七</v>
          </cell>
          <cell r="D1336" t="str">
            <v/>
          </cell>
          <cell r="E1336" t="str">
            <v>20头</v>
          </cell>
          <cell r="F1336" t="str">
            <v>10g</v>
          </cell>
          <cell r="G1336" t="str">
            <v>云南</v>
          </cell>
          <cell r="H1336" t="str">
            <v>其他生产厂家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25581</v>
          </cell>
          <cell r="C1337" t="str">
            <v>山药</v>
          </cell>
          <cell r="D1337" t="str">
            <v/>
          </cell>
          <cell r="E1337" t="str">
            <v>片</v>
          </cell>
          <cell r="F1337" t="str">
            <v>10g</v>
          </cell>
          <cell r="G1337" t="str">
            <v>河南</v>
          </cell>
          <cell r="H1337" t="str">
            <v>其他生产厂家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29829</v>
          </cell>
          <cell r="C1338" t="str">
            <v>冬虫夏草</v>
          </cell>
          <cell r="D1338" t="str">
            <v/>
          </cell>
          <cell r="E1338" t="str">
            <v>50g&lt;一级.木盒&gt;(桐君阁)</v>
          </cell>
          <cell r="F1338" t="str">
            <v>盒</v>
          </cell>
          <cell r="G1338" t="str">
            <v>西藏</v>
          </cell>
          <cell r="H1338" t="str">
            <v>重庆中药饮片厂有限公司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63275</v>
          </cell>
          <cell r="C1339" t="str">
            <v>医用助行器</v>
          </cell>
          <cell r="D1339" t="str">
            <v/>
          </cell>
          <cell r="E1339" t="str">
            <v>YU710</v>
          </cell>
          <cell r="F1339" t="str">
            <v>部</v>
          </cell>
          <cell r="G1339" t="str">
            <v>江苏鱼跃</v>
          </cell>
          <cell r="H1339" t="str">
            <v>江苏鱼跃医疗设备股份有限公司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47555</v>
          </cell>
          <cell r="C1340" t="str">
            <v>复方酮康唑发用洗剂</v>
          </cell>
          <cell r="D1340" t="str">
            <v/>
          </cell>
          <cell r="E1340" t="str">
            <v>80ml:15mg:0.25mg</v>
          </cell>
          <cell r="F1340" t="str">
            <v>瓶</v>
          </cell>
          <cell r="G1340" t="str">
            <v>江苏晨牌</v>
          </cell>
          <cell r="H1340" t="str">
            <v>江苏晨牌邦德药业有限公司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47627</v>
          </cell>
          <cell r="C1341" t="str">
            <v>骨化三醇软胶囊(盖三淳)</v>
          </cell>
          <cell r="D1341" t="str">
            <v/>
          </cell>
          <cell r="E1341" t="str">
            <v>0.25ugx10粒</v>
          </cell>
          <cell r="F1341" t="str">
            <v>盒</v>
          </cell>
          <cell r="G1341" t="str">
            <v>正大制药（青岛）</v>
          </cell>
          <cell r="H1341" t="str">
            <v>正大制药（青岛）有限公司（原青岛正大海尔制药有限公司）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54823</v>
          </cell>
          <cell r="C1342" t="str">
            <v>冬虫夏草</v>
          </cell>
          <cell r="D1342" t="str">
            <v/>
          </cell>
          <cell r="E1342" t="str">
            <v>50g特级/木盒/桐君阁</v>
          </cell>
          <cell r="F1342" t="str">
            <v>盒</v>
          </cell>
          <cell r="G1342" t="str">
            <v>西藏</v>
          </cell>
          <cell r="H1342" t="str">
            <v>重庆中药饮片厂有限公司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70053</v>
          </cell>
          <cell r="C1343" t="str">
            <v>醋酸甲地孕酮分散片</v>
          </cell>
          <cell r="D1343" t="str">
            <v>宜利治</v>
          </cell>
          <cell r="E1343" t="str">
            <v>0.16gx10片</v>
          </cell>
          <cell r="F1343" t="str">
            <v>盒</v>
          </cell>
          <cell r="G1343" t="str">
            <v>青岛国海</v>
          </cell>
          <cell r="H1343" t="str">
            <v>青岛国海生物制药有限公司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47237</v>
          </cell>
          <cell r="C1344" t="str">
            <v>吲哚美辛凝胶(万特力)</v>
          </cell>
          <cell r="D1344" t="str">
            <v/>
          </cell>
          <cell r="E1344" t="str">
            <v>35g</v>
          </cell>
          <cell r="F1344" t="str">
            <v>瓶</v>
          </cell>
          <cell r="G1344" t="str">
            <v>日本兴和</v>
          </cell>
          <cell r="H1344" t="str">
            <v>日本兴和株式会社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47238</v>
          </cell>
          <cell r="C1345" t="str">
            <v>吲哚美辛搽剂(万特力)</v>
          </cell>
          <cell r="D1345" t="str">
            <v/>
          </cell>
          <cell r="E1345" t="str">
            <v>45g</v>
          </cell>
          <cell r="F1345" t="str">
            <v>瓶</v>
          </cell>
          <cell r="G1345" t="str">
            <v>日本兴和</v>
          </cell>
          <cell r="H1345" t="str">
            <v>日本兴和株式会社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47683</v>
          </cell>
          <cell r="C1346" t="str">
            <v>藿香正气口服液</v>
          </cell>
          <cell r="D1346" t="str">
            <v/>
          </cell>
          <cell r="E1346" t="str">
            <v>10mlx10支</v>
          </cell>
          <cell r="F1346" t="str">
            <v>盒</v>
          </cell>
          <cell r="G1346" t="str">
            <v/>
          </cell>
          <cell r="H1346" t="str">
            <v>太极集团重庆涪陵制药厂有限公司</v>
          </cell>
          <cell r="I1346">
            <v>169470</v>
          </cell>
          <cell r="J1346">
            <v>0</v>
          </cell>
          <cell r="K1346">
            <v>165830</v>
          </cell>
          <cell r="L1346">
            <v>3640</v>
          </cell>
        </row>
        <row r="1347">
          <cell r="B1347">
            <v>47724</v>
          </cell>
          <cell r="C1347" t="str">
            <v>维生素B12片</v>
          </cell>
          <cell r="D1347" t="str">
            <v/>
          </cell>
          <cell r="E1347" t="str">
            <v>25ugx100片</v>
          </cell>
          <cell r="F1347" t="str">
            <v>瓶</v>
          </cell>
          <cell r="G1347" t="str">
            <v>山西亨瑞达</v>
          </cell>
          <cell r="H1347" t="str">
            <v>山西亨瑞达制药有限公司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65734</v>
          </cell>
          <cell r="C1348" t="str">
            <v>比卡鲁胺片</v>
          </cell>
          <cell r="D1348" t="str">
            <v>康士得</v>
          </cell>
          <cell r="E1348" t="str">
            <v>50mgx28片</v>
          </cell>
          <cell r="F1348" t="str">
            <v>盒</v>
          </cell>
          <cell r="G1348" t="str">
            <v>阿斯利康</v>
          </cell>
          <cell r="H1348" t="str">
            <v>阿斯利康制药有限公司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56754</v>
          </cell>
          <cell r="C1349" t="str">
            <v>那格列奈片</v>
          </cell>
          <cell r="D1349" t="str">
            <v>唐力</v>
          </cell>
          <cell r="E1349" t="str">
            <v>120mgx12片</v>
          </cell>
          <cell r="F1349" t="str">
            <v>盒</v>
          </cell>
          <cell r="G1349" t="str">
            <v>北京诺华</v>
          </cell>
          <cell r="H1349" t="str">
            <v>北京诺华制药有限公司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58375</v>
          </cell>
          <cell r="C1350" t="str">
            <v>黄连上清丸</v>
          </cell>
          <cell r="D1350" t="str">
            <v/>
          </cell>
          <cell r="E1350" t="str">
            <v>6gx10袋(浓缩丸)</v>
          </cell>
          <cell r="F1350" t="str">
            <v>盒</v>
          </cell>
          <cell r="G1350" t="str">
            <v>桐君阁药厂</v>
          </cell>
          <cell r="H1350" t="str">
            <v>太极集团重庆桐君阁药厂有限公司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58522</v>
          </cell>
          <cell r="C1351" t="str">
            <v>沉香化气片</v>
          </cell>
          <cell r="D1351" t="str">
            <v/>
          </cell>
          <cell r="E1351" t="str">
            <v>0.5gx12片x2板</v>
          </cell>
          <cell r="F1351" t="str">
            <v>盒</v>
          </cell>
          <cell r="G1351" t="str">
            <v>桐君阁药厂</v>
          </cell>
          <cell r="H1351" t="str">
            <v>太极集团重庆桐君阁药厂有限公司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58911</v>
          </cell>
          <cell r="C1352" t="str">
            <v>替米沙坦片(洛格乐)</v>
          </cell>
          <cell r="D1352" t="str">
            <v/>
          </cell>
          <cell r="E1352" t="str">
            <v>40mgx14片</v>
          </cell>
          <cell r="F1352" t="str">
            <v>盒</v>
          </cell>
          <cell r="G1352" t="str">
            <v>天津华津</v>
          </cell>
          <cell r="H1352" t="str">
            <v>天津华津制药有限公司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47245</v>
          </cell>
          <cell r="C1353" t="str">
            <v>稳心颗粒</v>
          </cell>
          <cell r="D1353" t="str">
            <v/>
          </cell>
          <cell r="E1353" t="str">
            <v>5gx9袋(无糖型)</v>
          </cell>
          <cell r="F1353" t="str">
            <v>盒</v>
          </cell>
          <cell r="G1353" t="str">
            <v>山东步长制药</v>
          </cell>
          <cell r="H1353" t="str">
            <v>山东步长制药有限公司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47252</v>
          </cell>
          <cell r="C1354" t="str">
            <v>川大金钟牌破壁灵芝孢子胶囊</v>
          </cell>
          <cell r="D1354" t="str">
            <v/>
          </cell>
          <cell r="E1354" t="str">
            <v>30g(250mgx60粒x2瓶)</v>
          </cell>
          <cell r="F1354" t="str">
            <v>盒</v>
          </cell>
          <cell r="G1354" t="str">
            <v>成都川大金钟</v>
          </cell>
          <cell r="H1354" t="str">
            <v>成都川大金钟科技有限公司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47278</v>
          </cell>
          <cell r="C1355" t="str">
            <v>建曲</v>
          </cell>
          <cell r="D1355" t="str">
            <v/>
          </cell>
          <cell r="E1355" t="str">
            <v>500g</v>
          </cell>
          <cell r="F1355" t="str">
            <v>袋</v>
          </cell>
          <cell r="G1355" t="str">
            <v>四川千方中药</v>
          </cell>
          <cell r="H1355" t="str">
            <v>四川千方中药饮片有限公司(原：成都千方中药饮片)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47394</v>
          </cell>
          <cell r="C1356" t="str">
            <v>四味珍层冰硼滴眼液</v>
          </cell>
          <cell r="D1356" t="str">
            <v/>
          </cell>
          <cell r="E1356" t="str">
            <v>13ml(红色)</v>
          </cell>
          <cell r="F1356" t="str">
            <v>支</v>
          </cell>
          <cell r="G1356" t="str">
            <v>江西珍视明</v>
          </cell>
          <cell r="H1356" t="str">
            <v>江西珍视明药业有限公司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65851</v>
          </cell>
          <cell r="C1357" t="str">
            <v>十全大补丸</v>
          </cell>
          <cell r="D1357" t="str">
            <v/>
          </cell>
          <cell r="E1357" t="str">
            <v>6gx10袋(水蜜丸)</v>
          </cell>
          <cell r="F1357" t="str">
            <v>盒</v>
          </cell>
          <cell r="G1357" t="str">
            <v>桐君阁药厂</v>
          </cell>
          <cell r="H1357" t="str">
            <v>太极集团重庆桐君阁药厂有限公司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65894</v>
          </cell>
          <cell r="C1358" t="str">
            <v>富马酸喹硫平片</v>
          </cell>
          <cell r="D1358" t="str">
            <v>启维</v>
          </cell>
          <cell r="E1358" t="str">
            <v>0.1gx10片x3板</v>
          </cell>
          <cell r="F1358" t="str">
            <v>盒</v>
          </cell>
          <cell r="G1358" t="str">
            <v>湖南洞庭</v>
          </cell>
          <cell r="H1358" t="str">
            <v>湖南洞庭药业股份有限公司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82283</v>
          </cell>
          <cell r="C1359" t="str">
            <v>醋酸氟轻松冰片乳膏</v>
          </cell>
          <cell r="D1359" t="str">
            <v/>
          </cell>
          <cell r="E1359" t="str">
            <v>10g（软管）</v>
          </cell>
          <cell r="F1359" t="str">
            <v>支</v>
          </cell>
          <cell r="G1359" t="str">
            <v>河南大新</v>
          </cell>
          <cell r="H1359" t="str">
            <v>河南大新药业有限公司（原新乡市琦宁药业有限公司）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59759</v>
          </cell>
          <cell r="C1360" t="str">
            <v>乳果糖口服溶液</v>
          </cell>
          <cell r="D1360" t="str">
            <v/>
          </cell>
          <cell r="E1360" t="str">
            <v>15mlx6袋</v>
          </cell>
          <cell r="F1360" t="str">
            <v>盒</v>
          </cell>
          <cell r="G1360" t="str">
            <v>荷兰Abbott Biologicals B.V.</v>
          </cell>
          <cell r="H1360" t="str">
            <v>Abbott Biologicals B.V.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53709</v>
          </cell>
          <cell r="C1361" t="str">
            <v>特定电磁波治疗器</v>
          </cell>
          <cell r="D1361" t="str">
            <v/>
          </cell>
          <cell r="E1361" t="str">
            <v>TDP-L-I-6A</v>
          </cell>
          <cell r="F1361" t="str">
            <v>台</v>
          </cell>
          <cell r="G1361" t="str">
            <v>重庆市国人</v>
          </cell>
          <cell r="H1361" t="str">
            <v>重庆市国人医疗器械公司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53710</v>
          </cell>
          <cell r="C1362" t="str">
            <v>特定电磁波治疗器</v>
          </cell>
          <cell r="D1362" t="str">
            <v/>
          </cell>
          <cell r="E1362" t="str">
            <v>TDP-L-I-3</v>
          </cell>
          <cell r="F1362" t="str">
            <v>台</v>
          </cell>
          <cell r="G1362" t="str">
            <v>重庆国人医疗</v>
          </cell>
          <cell r="H1362" t="str">
            <v>重庆市国人医疗器械公司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64747</v>
          </cell>
          <cell r="C1363" t="str">
            <v>银翘解毒丸</v>
          </cell>
          <cell r="D1363" t="str">
            <v/>
          </cell>
          <cell r="E1363" t="str">
            <v>32丸x4板(浓缩丸)</v>
          </cell>
          <cell r="F1363" t="str">
            <v>盒</v>
          </cell>
          <cell r="G1363" t="str">
            <v>重庆中药二厂</v>
          </cell>
          <cell r="H1363" t="str">
            <v>太极集团重庆中药二厂有限公司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64752</v>
          </cell>
          <cell r="C1364" t="str">
            <v>楂曲平胃合剂</v>
          </cell>
          <cell r="D1364" t="str">
            <v/>
          </cell>
          <cell r="E1364" t="str">
            <v>100ml</v>
          </cell>
          <cell r="F1364" t="str">
            <v>瓶</v>
          </cell>
          <cell r="G1364" t="str">
            <v>桐君阁药厂</v>
          </cell>
          <cell r="H1364" t="str">
            <v>太极集团重庆桐君阁药厂有限公司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64765</v>
          </cell>
          <cell r="C1365" t="str">
            <v>保和丸</v>
          </cell>
          <cell r="D1365" t="str">
            <v/>
          </cell>
          <cell r="E1365" t="str">
            <v>6gx10袋</v>
          </cell>
          <cell r="F1365" t="str">
            <v>盒</v>
          </cell>
          <cell r="G1365" t="str">
            <v>桐君阁药厂</v>
          </cell>
          <cell r="H1365" t="str">
            <v>太极集团重庆桐君阁药厂有限公司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64766</v>
          </cell>
          <cell r="C1366" t="str">
            <v>逍遥丸</v>
          </cell>
          <cell r="D1366" t="str">
            <v/>
          </cell>
          <cell r="E1366" t="str">
            <v>6gx10袋</v>
          </cell>
          <cell r="F1366" t="str">
            <v>盒</v>
          </cell>
          <cell r="G1366" t="str">
            <v>桐君阁药厂</v>
          </cell>
          <cell r="H1366" t="str">
            <v>太极集团重庆桐君阁药厂有限公司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64779</v>
          </cell>
          <cell r="C1367" t="str">
            <v>压缩空气式雾化器</v>
          </cell>
          <cell r="D1367" t="str">
            <v/>
          </cell>
          <cell r="E1367" t="str">
            <v>403C</v>
          </cell>
          <cell r="F1367" t="str">
            <v>台</v>
          </cell>
          <cell r="G1367" t="str">
            <v>江苏鱼跃医疗</v>
          </cell>
          <cell r="H1367" t="str">
            <v>江苏鱼跃医疗设备股份有限公司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64805</v>
          </cell>
          <cell r="C1368" t="str">
            <v>安儿宁颗粒</v>
          </cell>
          <cell r="D1368" t="str">
            <v/>
          </cell>
          <cell r="E1368" t="str">
            <v>3gx9袋</v>
          </cell>
          <cell r="F1368" t="str">
            <v>盒</v>
          </cell>
          <cell r="G1368" t="str">
            <v>金诃藏药股份</v>
          </cell>
          <cell r="H1368" t="str">
            <v>金诃藏药股份有限公司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64040</v>
          </cell>
          <cell r="C1369" t="str">
            <v>西洛他唑片</v>
          </cell>
          <cell r="D1369" t="str">
            <v>培达</v>
          </cell>
          <cell r="E1369" t="str">
            <v>50mgx12片</v>
          </cell>
          <cell r="F1369" t="str">
            <v>盒</v>
          </cell>
          <cell r="G1369" t="str">
            <v>浙江大冢</v>
          </cell>
          <cell r="H1369" t="str">
            <v>浙江大冢制药有限公司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64456</v>
          </cell>
          <cell r="C1370" t="str">
            <v>妥布霉素眼膏</v>
          </cell>
          <cell r="D1370" t="str">
            <v>托百士</v>
          </cell>
          <cell r="E1370" t="str">
            <v>3.5g</v>
          </cell>
          <cell r="F1370" t="str">
            <v>支</v>
          </cell>
          <cell r="G1370" t="str">
            <v>西班牙ALCONCusi,S.A	</v>
          </cell>
          <cell r="H1370" t="str">
            <v>ALCON Cusi,S.A	
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74054</v>
          </cell>
          <cell r="C1371" t="str">
            <v>苯扎氯铵贴</v>
          </cell>
          <cell r="D1371" t="str">
            <v/>
          </cell>
          <cell r="E1371" t="str">
            <v>38mmx25mmx4片</v>
          </cell>
          <cell r="F1371" t="str">
            <v>盒</v>
          </cell>
          <cell r="G1371" t="str">
            <v>上海强生</v>
          </cell>
          <cell r="H1371" t="str">
            <v>上海强生有限公司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63466</v>
          </cell>
          <cell r="C1372" t="str">
            <v>克拉霉素缓释片</v>
          </cell>
          <cell r="D1372" t="str">
            <v/>
          </cell>
          <cell r="E1372" t="str">
            <v>0.5gx3片</v>
          </cell>
          <cell r="F1372" t="str">
            <v>盒</v>
          </cell>
          <cell r="G1372" t="str">
            <v>江苏恒瑞</v>
          </cell>
          <cell r="H1372" t="str">
            <v>江苏恒瑞医药股份有限公司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63486</v>
          </cell>
          <cell r="C1373" t="str">
            <v>戊酸雌二醇片</v>
          </cell>
          <cell r="D1373" t="str">
            <v>补佳乐</v>
          </cell>
          <cell r="E1373" t="str">
            <v>1mgx21片</v>
          </cell>
          <cell r="F1373" t="str">
            <v>盒</v>
          </cell>
          <cell r="G1373" t="str">
            <v>拜耳医药广州分公司</v>
          </cell>
          <cell r="H1373" t="str">
            <v>拜耳医药保健有限公司广州分公司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67692</v>
          </cell>
          <cell r="C1374" t="str">
            <v>医用助行器</v>
          </cell>
          <cell r="D1374" t="str">
            <v/>
          </cell>
          <cell r="E1374" t="str">
            <v>H022B坐厕椅型</v>
          </cell>
          <cell r="F1374" t="str">
            <v>台</v>
          </cell>
          <cell r="G1374" t="str">
            <v>江苏鱼跃</v>
          </cell>
          <cell r="H1374" t="str">
            <v>江苏鱼跃医疗设备股份有限公司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67962</v>
          </cell>
          <cell r="C1375" t="str">
            <v>曲伏前列素滴眼液</v>
          </cell>
          <cell r="D1375" t="str">
            <v>苏为坦</v>
          </cell>
          <cell r="E1375" t="str">
            <v>2.5ml:0.1mg</v>
          </cell>
          <cell r="F1375" t="str">
            <v>支</v>
          </cell>
          <cell r="G1375" t="str">
            <v>ALCONCusi,S.A</v>
          </cell>
          <cell r="H1375" t="str">
            <v>ALCON Cusi,S.A	
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47728</v>
          </cell>
          <cell r="C1376" t="str">
            <v>塞来昔布胶囊</v>
          </cell>
          <cell r="D1376" t="str">
            <v>西乐葆</v>
          </cell>
          <cell r="E1376" t="str">
            <v>0.2gx6粒</v>
          </cell>
          <cell r="F1376" t="str">
            <v>盒</v>
          </cell>
          <cell r="G1376" t="str">
            <v>辉瑞制药</v>
          </cell>
          <cell r="H1376" t="str">
            <v>辉瑞制药有限公司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47729</v>
          </cell>
          <cell r="C1377" t="str">
            <v>茯神木</v>
          </cell>
          <cell r="D1377" t="str">
            <v/>
          </cell>
          <cell r="E1377" t="str">
            <v>片</v>
          </cell>
          <cell r="F1377" t="str">
            <v>10g</v>
          </cell>
          <cell r="G1377" t="str">
            <v>云南</v>
          </cell>
          <cell r="H1377" t="str">
            <v>其他生产厂家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47732</v>
          </cell>
          <cell r="C1378" t="str">
            <v>阿仑膦酸钠片</v>
          </cell>
          <cell r="D1378" t="str">
            <v>福善美</v>
          </cell>
          <cell r="E1378" t="str">
            <v>70mgx1片</v>
          </cell>
          <cell r="F1378" t="str">
            <v>盒</v>
          </cell>
          <cell r="G1378" t="str">
            <v>意大利Savio</v>
          </cell>
          <cell r="H1378" t="str">
            <v>意大利Savio Industrial S.r.L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69061</v>
          </cell>
          <cell r="C1379" t="str">
            <v>咽炎片</v>
          </cell>
          <cell r="D1379" t="str">
            <v/>
          </cell>
          <cell r="E1379" t="str">
            <v>0.25gx15片x2板</v>
          </cell>
          <cell r="F1379" t="str">
            <v>盒</v>
          </cell>
          <cell r="G1379" t="str">
            <v>吉林双药</v>
          </cell>
          <cell r="H1379" t="str">
            <v>吉林双药药业集团有限公司(原：吉林省正泰中汇)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69239</v>
          </cell>
          <cell r="C1380" t="str">
            <v>重感灵片</v>
          </cell>
          <cell r="D1380" t="str">
            <v/>
          </cell>
          <cell r="E1380" t="str">
            <v>60片(糖衣)</v>
          </cell>
          <cell r="F1380" t="str">
            <v>瓶</v>
          </cell>
          <cell r="G1380" t="str">
            <v>广东和平</v>
          </cell>
          <cell r="H1380" t="str">
            <v>广东和平药业有限公司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63635</v>
          </cell>
          <cell r="C1381" t="str">
            <v>冬虫夏草</v>
          </cell>
          <cell r="D1381" t="str">
            <v/>
          </cell>
          <cell r="E1381" t="str">
            <v>5g&lt;断草.袋&gt;(桐君阁）</v>
          </cell>
          <cell r="F1381" t="str">
            <v>袋</v>
          </cell>
          <cell r="G1381" t="str">
            <v>西藏</v>
          </cell>
          <cell r="H1381" t="str">
            <v>重庆中药饮片厂有限公司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55334</v>
          </cell>
          <cell r="C1382" t="str">
            <v>复方利血平氨苯蝶啶片</v>
          </cell>
          <cell r="D1382" t="str">
            <v/>
          </cell>
          <cell r="E1382" t="str">
            <v>30片</v>
          </cell>
          <cell r="F1382" t="str">
            <v>盒</v>
          </cell>
          <cell r="G1382" t="str">
            <v>华润双鹤药业股份有限公司</v>
          </cell>
          <cell r="H1382" t="str">
            <v>北京双鹤药业股份有限公司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56680</v>
          </cell>
          <cell r="C1383" t="str">
            <v>润肺止咳胶囊</v>
          </cell>
          <cell r="D1383" t="str">
            <v/>
          </cell>
          <cell r="E1383" t="str">
            <v>0.35gx24粒</v>
          </cell>
          <cell r="F1383" t="str">
            <v>盒</v>
          </cell>
          <cell r="G1383" t="str">
            <v>青海鲁抗大地药业</v>
          </cell>
          <cell r="H1383" t="str">
            <v>青海大地药业有限公司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57531</v>
          </cell>
          <cell r="C1384" t="str">
            <v>安宫牛黄丸</v>
          </cell>
          <cell r="D1384" t="str">
            <v/>
          </cell>
          <cell r="E1384" t="str">
            <v>3gx1丸(大蜜丸)</v>
          </cell>
          <cell r="F1384" t="str">
            <v>粒</v>
          </cell>
          <cell r="G1384" t="str">
            <v>北京同仁堂科技</v>
          </cell>
          <cell r="H1384" t="str">
            <v>北京同仁堂科技发展股份有限公司制药厂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47774</v>
          </cell>
          <cell r="C1385" t="str">
            <v>烫狗脊</v>
          </cell>
          <cell r="D1385" t="str">
            <v/>
          </cell>
          <cell r="E1385" t="str">
            <v>片</v>
          </cell>
          <cell r="F1385" t="str">
            <v>10g</v>
          </cell>
          <cell r="G1385" t="str">
            <v>四川</v>
          </cell>
          <cell r="H1385" t="str">
            <v>其他生产厂家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47797</v>
          </cell>
          <cell r="C1386" t="str">
            <v>复方草珊瑚含片</v>
          </cell>
          <cell r="D1386" t="str">
            <v/>
          </cell>
          <cell r="E1386" t="str">
            <v>1gx6片x4板</v>
          </cell>
          <cell r="F1386" t="str">
            <v>盒</v>
          </cell>
          <cell r="G1386" t="str">
            <v>江中药业</v>
          </cell>
          <cell r="H1386" t="str">
            <v>江中药业股份有限公司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47830</v>
          </cell>
          <cell r="C1387" t="str">
            <v>藿香正气颗粒</v>
          </cell>
          <cell r="D1387" t="str">
            <v/>
          </cell>
          <cell r="E1387" t="str">
            <v>10gx20袋</v>
          </cell>
          <cell r="F1387" t="str">
            <v>大袋</v>
          </cell>
          <cell r="G1387" t="str">
            <v>四川绵阳制药</v>
          </cell>
          <cell r="H1387" t="str">
            <v>太极集团四川绵阳制药有限公司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47866</v>
          </cell>
          <cell r="C1388" t="str">
            <v>西瓜霜喉口宝含片</v>
          </cell>
          <cell r="D1388" t="str">
            <v/>
          </cell>
          <cell r="E1388" t="str">
            <v>14.4g(1.8gx8粒)(薄荷味)</v>
          </cell>
          <cell r="F1388" t="str">
            <v>盒</v>
          </cell>
          <cell r="G1388" t="str">
            <v>桂林金可</v>
          </cell>
          <cell r="H1388" t="str">
            <v>桂林三金大健康产业有限公司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47914</v>
          </cell>
          <cell r="C1389" t="str">
            <v>烫骨碎补</v>
          </cell>
          <cell r="D1389" t="str">
            <v/>
          </cell>
          <cell r="E1389" t="str">
            <v>片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66059</v>
          </cell>
          <cell r="C1390" t="str">
            <v>强骨生血口服液</v>
          </cell>
          <cell r="D1390" t="str">
            <v/>
          </cell>
          <cell r="E1390" t="str">
            <v>10mlx10支</v>
          </cell>
          <cell r="F1390" t="str">
            <v>盒</v>
          </cell>
          <cell r="G1390" t="str">
            <v>湖南天劲</v>
          </cell>
          <cell r="H1390" t="str">
            <v>湖南天劲制药有限公司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74227</v>
          </cell>
          <cell r="C1391" t="str">
            <v>氧氟沙星滴耳液</v>
          </cell>
          <cell r="D1391" t="str">
            <v/>
          </cell>
          <cell r="E1391" t="str">
            <v>5ml:15mg</v>
          </cell>
          <cell r="F1391" t="str">
            <v>支</v>
          </cell>
          <cell r="G1391" t="str">
            <v>南京天朗</v>
          </cell>
          <cell r="H1391" t="str">
            <v>南京天朗制药有限公司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60203</v>
          </cell>
          <cell r="C1392" t="str">
            <v>硝酸咪康唑散(达克宁散)</v>
          </cell>
          <cell r="D1392" t="str">
            <v/>
          </cell>
          <cell r="E1392" t="str">
            <v>20g(1g:20mg)</v>
          </cell>
          <cell r="F1392" t="str">
            <v>瓶</v>
          </cell>
          <cell r="G1392" t="str">
            <v>西安杨森</v>
          </cell>
          <cell r="H1392" t="str">
            <v>西安杨森制药有限公司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60438</v>
          </cell>
          <cell r="C1393" t="str">
            <v>左炔诺孕酮肠溶胶囊</v>
          </cell>
          <cell r="D1393" t="str">
            <v/>
          </cell>
          <cell r="E1393" t="str">
            <v>1.5mgx1粒</v>
          </cell>
          <cell r="F1393" t="str">
            <v>盒</v>
          </cell>
          <cell r="G1393" t="str">
            <v>浙江仙琚制药</v>
          </cell>
          <cell r="H1393" t="str">
            <v>浙江仙琚制药股份有限公司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47459</v>
          </cell>
          <cell r="C1394" t="str">
            <v>妮维雅防晒隔离润肤露SPF30</v>
          </cell>
          <cell r="D1394" t="str">
            <v/>
          </cell>
          <cell r="E1394" t="str">
            <v>75ml</v>
          </cell>
          <cell r="F1394" t="str">
            <v>支</v>
          </cell>
          <cell r="G1394" t="str">
            <v>上海妮维雅</v>
          </cell>
          <cell r="H1394" t="str">
            <v>妮维雅(上海)有限公司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47482</v>
          </cell>
          <cell r="C1395" t="str">
            <v>活力清新爽身走珠液</v>
          </cell>
          <cell r="D1395" t="str">
            <v/>
          </cell>
          <cell r="E1395" t="str">
            <v>50ml</v>
          </cell>
          <cell r="F1395" t="str">
            <v>支</v>
          </cell>
          <cell r="G1395" t="str">
            <v>妮维雅(上海)</v>
          </cell>
          <cell r="H1395" t="str">
            <v>妮维雅(上海)有限公司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47501</v>
          </cell>
          <cell r="C1396" t="str">
            <v>铝碳酸镁片(威地美)</v>
          </cell>
          <cell r="D1396" t="str">
            <v/>
          </cell>
          <cell r="E1396" t="str">
            <v>0.5gx12片x2板</v>
          </cell>
          <cell r="F1396" t="str">
            <v>盒</v>
          </cell>
          <cell r="G1396" t="str">
            <v>重庆华森</v>
          </cell>
          <cell r="H1396" t="str">
            <v>重庆华森制药股份有限公司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66073</v>
          </cell>
          <cell r="C1397" t="str">
            <v>维生素C咀嚼片</v>
          </cell>
          <cell r="D1397" t="str">
            <v/>
          </cell>
          <cell r="E1397" t="str">
            <v>100mgx60片</v>
          </cell>
          <cell r="F1397" t="str">
            <v>瓶</v>
          </cell>
          <cell r="G1397" t="str">
            <v>西南药业</v>
          </cell>
          <cell r="H1397" t="str">
            <v>西南药业股份有限公司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66155</v>
          </cell>
          <cell r="C1398" t="str">
            <v>复方肾炎片</v>
          </cell>
          <cell r="D1398" t="str">
            <v/>
          </cell>
          <cell r="E1398" t="str">
            <v>0.5gx45片</v>
          </cell>
          <cell r="F1398" t="str">
            <v>瓶</v>
          </cell>
          <cell r="G1398" t="str">
            <v>西安恒生堂</v>
          </cell>
          <cell r="H1398" t="str">
            <v>西安恒生堂制药有限公司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66158</v>
          </cell>
          <cell r="C1399" t="str">
            <v>曲安奈德鼻喷雾剂(毕诺)</v>
          </cell>
          <cell r="D1399" t="str">
            <v/>
          </cell>
          <cell r="E1399" t="str">
            <v>240揿</v>
          </cell>
          <cell r="F1399" t="str">
            <v>支</v>
          </cell>
          <cell r="G1399" t="str">
            <v>昆明源瑞</v>
          </cell>
          <cell r="H1399" t="str">
            <v>昆明源瑞制药有限公司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66209</v>
          </cell>
          <cell r="C1400" t="str">
            <v>金钱草颗粒</v>
          </cell>
          <cell r="D1400" t="str">
            <v/>
          </cell>
          <cell r="E1400" t="str">
            <v>10gx18袋</v>
          </cell>
          <cell r="F1400" t="str">
            <v>袋</v>
          </cell>
          <cell r="G1400" t="str">
            <v>重庆和平制药</v>
          </cell>
          <cell r="H1400" t="str">
            <v>重庆和平制药有限公司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66241</v>
          </cell>
          <cell r="C1401" t="str">
            <v>龙血竭胶囊</v>
          </cell>
          <cell r="D1401" t="str">
            <v/>
          </cell>
          <cell r="E1401" t="str">
            <v>0.3gx9粒x2板</v>
          </cell>
          <cell r="F1401" t="str">
            <v>盒</v>
          </cell>
          <cell r="G1401" t="str">
            <v>西双版纳雨林</v>
          </cell>
          <cell r="H1401" t="str">
            <v>西双版纳雨林制药有限责任公司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86079</v>
          </cell>
          <cell r="C1402" t="str">
            <v>珍珠明目滴眼液(E洁)</v>
          </cell>
          <cell r="D1402" t="str">
            <v/>
          </cell>
          <cell r="E1402" t="str">
            <v>15ml/支</v>
          </cell>
          <cell r="F1402" t="str">
            <v>盒</v>
          </cell>
          <cell r="G1402" t="str">
            <v>武汉五景药业</v>
          </cell>
          <cell r="H1402" t="str">
            <v>武汉五景药业有限公司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69805</v>
          </cell>
          <cell r="C1403" t="str">
            <v>尿素软膏</v>
          </cell>
          <cell r="D1403" t="str">
            <v/>
          </cell>
          <cell r="E1403" t="str">
            <v>10%:10g</v>
          </cell>
          <cell r="F1403" t="str">
            <v>支</v>
          </cell>
          <cell r="G1403" t="str">
            <v>马应龙药业</v>
          </cell>
          <cell r="H1403" t="str">
            <v>马应龙药业集团股份有限公司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53771</v>
          </cell>
          <cell r="C1404" t="str">
            <v>奥卡西平片</v>
          </cell>
          <cell r="D1404" t="str">
            <v/>
          </cell>
          <cell r="E1404" t="str">
            <v>0.3gx50片</v>
          </cell>
          <cell r="F1404" t="str">
            <v>盒</v>
          </cell>
          <cell r="G1404" t="str">
            <v>北京诺华</v>
          </cell>
          <cell r="H1404" t="str">
            <v>北京诺华制药有限公司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53772</v>
          </cell>
          <cell r="C1405" t="str">
            <v>参一胶囊</v>
          </cell>
          <cell r="D1405" t="str">
            <v/>
          </cell>
          <cell r="E1405" t="str">
            <v>10mgx16粒</v>
          </cell>
          <cell r="F1405" t="str">
            <v>盒</v>
          </cell>
          <cell r="G1405" t="str">
            <v>吉林亚泰</v>
          </cell>
          <cell r="H1405" t="str">
            <v>吉林亚泰制药股份有限公司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53773</v>
          </cell>
          <cell r="C1406" t="str">
            <v>加巴喷丁胶囊</v>
          </cell>
          <cell r="D1406" t="str">
            <v/>
          </cell>
          <cell r="E1406" t="str">
            <v>0.1gx12粒x4板</v>
          </cell>
          <cell r="F1406" t="str">
            <v>盒</v>
          </cell>
          <cell r="G1406" t="str">
            <v>江苏恩华</v>
          </cell>
          <cell r="H1406" t="str">
            <v>江苏恩华药业股份有限公司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53776</v>
          </cell>
          <cell r="C1407" t="str">
            <v>盐酸依匹斯汀胶囊</v>
          </cell>
          <cell r="D1407" t="str">
            <v/>
          </cell>
          <cell r="E1407" t="str">
            <v>10mgx6粒</v>
          </cell>
          <cell r="F1407" t="str">
            <v>盒</v>
          </cell>
          <cell r="G1407" t="str">
            <v>重庆药友制药</v>
          </cell>
          <cell r="H1407" t="str">
            <v>重庆药友制药有限责任公司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53780</v>
          </cell>
          <cell r="C1408" t="str">
            <v>布林佐胺滴眼液</v>
          </cell>
          <cell r="D1408" t="str">
            <v>派立明</v>
          </cell>
          <cell r="E1408" t="str">
            <v>5ml：50mg</v>
          </cell>
          <cell r="F1408" t="str">
            <v>瓶</v>
          </cell>
          <cell r="G1408" t="str">
            <v>比利时</v>
          </cell>
          <cell r="H1408" t="str">
            <v>(比利时)S.a.ALCON-COUVREURn.v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53781</v>
          </cell>
          <cell r="C1409" t="str">
            <v>马来酸曲美布汀片</v>
          </cell>
          <cell r="D1409" t="str">
            <v>舒丽启能</v>
          </cell>
          <cell r="E1409" t="str">
            <v>0.1gx20片</v>
          </cell>
          <cell r="F1409" t="str">
            <v>盒</v>
          </cell>
          <cell r="G1409" t="str">
            <v>天津田边</v>
          </cell>
          <cell r="H1409" t="str">
            <v>天津田边制药有限公司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53782</v>
          </cell>
          <cell r="C1410" t="str">
            <v>盐酸卡替洛尔滴眼液</v>
          </cell>
          <cell r="D1410" t="str">
            <v/>
          </cell>
          <cell r="E1410" t="str">
            <v>5ml:100mg</v>
          </cell>
          <cell r="F1410" t="str">
            <v>瓶</v>
          </cell>
          <cell r="G1410" t="str">
            <v>中国大冢制药</v>
          </cell>
          <cell r="H1410" t="str">
            <v>中国大冢制药有限公司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53784</v>
          </cell>
          <cell r="C1411" t="str">
            <v>阿达帕林凝胶</v>
          </cell>
          <cell r="D1411" t="str">
            <v/>
          </cell>
          <cell r="E1411" t="str">
            <v>0.1%x30g</v>
          </cell>
          <cell r="F1411" t="str">
            <v>支</v>
          </cell>
          <cell r="G1411" t="str">
            <v>法国Laboratoires Galderma</v>
          </cell>
          <cell r="H1411" t="str">
            <v>Laboratoires Galderma(法国)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53785</v>
          </cell>
          <cell r="C1412" t="str">
            <v>醋酸去氨加压素片</v>
          </cell>
          <cell r="D1412" t="str">
            <v>弥凝</v>
          </cell>
          <cell r="E1412" t="str">
            <v>0.1mgx30片</v>
          </cell>
          <cell r="F1412" t="str">
            <v>瓶</v>
          </cell>
          <cell r="G1412" t="str">
            <v>瑞士</v>
          </cell>
          <cell r="H1412" t="str">
            <v>瑞士Ferring International Center SA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53786</v>
          </cell>
          <cell r="C1413" t="str">
            <v>丁苯酞软胶囊(恩必普)</v>
          </cell>
          <cell r="D1413" t="str">
            <v/>
          </cell>
          <cell r="E1413" t="str">
            <v>0.1gx24粒</v>
          </cell>
          <cell r="F1413" t="str">
            <v>瓶</v>
          </cell>
          <cell r="G1413" t="str">
            <v>石药恩必普</v>
          </cell>
          <cell r="H1413" t="str">
            <v>石药集团恩必普药业有限公司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53805</v>
          </cell>
          <cell r="C1414" t="str">
            <v>甘草酸二铵肠溶胶囊</v>
          </cell>
          <cell r="D1414" t="str">
            <v/>
          </cell>
          <cell r="E1414" t="str">
            <v>50mgx12粒x2板</v>
          </cell>
          <cell r="F1414" t="str">
            <v>盒</v>
          </cell>
          <cell r="G1414" t="str">
            <v>正大天晴药业</v>
          </cell>
          <cell r="H1414" t="str">
            <v>正大天晴药业集团股份有限公司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53806</v>
          </cell>
          <cell r="C1415" t="str">
            <v>盐酸非索非那定片(莱多菲)</v>
          </cell>
          <cell r="D1415" t="str">
            <v/>
          </cell>
          <cell r="E1415" t="str">
            <v>30mgx14片x2板</v>
          </cell>
          <cell r="F1415" t="str">
            <v>盒</v>
          </cell>
          <cell r="G1415" t="str">
            <v>浙江万晟</v>
          </cell>
          <cell r="H1415" t="str">
            <v>浙江万晟药业有限公司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53807</v>
          </cell>
          <cell r="C1416" t="str">
            <v>卡左双多巴缓释片</v>
          </cell>
          <cell r="D1416" t="str">
            <v>息宁</v>
          </cell>
          <cell r="E1416" t="str">
            <v>50mg/200mgx30片</v>
          </cell>
          <cell r="F1416" t="str">
            <v>盒</v>
          </cell>
          <cell r="G1416" t="str">
            <v>意大利Savio</v>
          </cell>
          <cell r="H1416" t="str">
            <v>意大利Savio Industrial S.r.L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64936</v>
          </cell>
          <cell r="C1417" t="str">
            <v>头孢克洛胶囊</v>
          </cell>
          <cell r="D1417" t="str">
            <v/>
          </cell>
          <cell r="E1417" t="str">
            <v>0.25gx6粒</v>
          </cell>
          <cell r="F1417" t="str">
            <v>盒</v>
          </cell>
          <cell r="G1417" t="str">
            <v>华北制药河北华民</v>
          </cell>
          <cell r="H1417" t="str">
            <v>华北制药河北华民药业有限责任公司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65072</v>
          </cell>
          <cell r="C1418" t="str">
            <v>通宣理肺丸</v>
          </cell>
          <cell r="D1418" t="str">
            <v/>
          </cell>
          <cell r="E1418" t="str">
            <v>32丸x4板(浓缩丸)</v>
          </cell>
          <cell r="F1418" t="str">
            <v>盒</v>
          </cell>
          <cell r="G1418" t="str">
            <v>重庆中药二厂</v>
          </cell>
          <cell r="H1418" t="str">
            <v>太极集团重庆中药二厂有限公司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53884</v>
          </cell>
          <cell r="C1419" t="str">
            <v>糠酸莫米松鼻喷雾剂</v>
          </cell>
          <cell r="D1419" t="str">
            <v>内舒拿</v>
          </cell>
          <cell r="E1419" t="str">
            <v>60揿(50μg)(0.05%)</v>
          </cell>
          <cell r="F1419" t="str">
            <v>支</v>
          </cell>
          <cell r="G1419" t="str">
            <v>Schering-PloughLaboN.V.,Belgium</v>
          </cell>
          <cell r="H1419" t="str">
            <v>Schering-Plough Labo N.V.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53945</v>
          </cell>
          <cell r="C1420" t="str">
            <v>胞磷胆碱钠片(欣可来)</v>
          </cell>
          <cell r="D1420" t="str">
            <v/>
          </cell>
          <cell r="E1420" t="str">
            <v>0.2gx6片x2板</v>
          </cell>
          <cell r="F1420" t="str">
            <v>盒</v>
          </cell>
          <cell r="G1420" t="str">
            <v>四川梓橦宫</v>
          </cell>
          <cell r="H1420" t="str">
            <v>四川梓橦宫药业有限公司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53948</v>
          </cell>
          <cell r="C1421" t="str">
            <v>硫酸羟氯喹片</v>
          </cell>
          <cell r="D1421" t="str">
            <v>纷乐</v>
          </cell>
          <cell r="E1421" t="str">
            <v>0.1gx14片</v>
          </cell>
          <cell r="F1421" t="str">
            <v>盒</v>
          </cell>
          <cell r="G1421" t="str">
            <v>上海上药</v>
          </cell>
          <cell r="H1421" t="str">
            <v>上海上药中西制药有限公司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53952</v>
          </cell>
          <cell r="C1422" t="str">
            <v>黄氏响声丸</v>
          </cell>
          <cell r="D1422" t="str">
            <v/>
          </cell>
          <cell r="E1422" t="str">
            <v>0.133克×36丸×2板(炭衣丸)</v>
          </cell>
          <cell r="F1422" t="str">
            <v>盒</v>
          </cell>
          <cell r="G1422" t="str">
            <v>无锡济煜山禾</v>
          </cell>
          <cell r="H1422" t="str">
            <v>无锡济煜山禾药业股份有限公司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53953</v>
          </cell>
          <cell r="C1423" t="str">
            <v>醋甲唑胺片</v>
          </cell>
          <cell r="D1423" t="str">
            <v>尼目克司</v>
          </cell>
          <cell r="E1423" t="str">
            <v>25mgx10片</v>
          </cell>
          <cell r="F1423" t="str">
            <v>盒</v>
          </cell>
          <cell r="G1423" t="str">
            <v>杭州仟源保灵</v>
          </cell>
          <cell r="H1423" t="str">
            <v>杭州澳医保灵药业有限公司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75028</v>
          </cell>
          <cell r="C1424" t="str">
            <v>铁笛片</v>
          </cell>
          <cell r="D1424" t="str">
            <v/>
          </cell>
          <cell r="E1424" t="str">
            <v>1gx24片</v>
          </cell>
          <cell r="F1424" t="str">
            <v>盒</v>
          </cell>
          <cell r="G1424" t="str">
            <v>成都神鹤药业（原成都新希臣)</v>
          </cell>
          <cell r="H1424" t="str">
            <v>成都神鹤药业有限责任公司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43102</v>
          </cell>
          <cell r="C1425" t="str">
            <v>苯扎贝特片(阿贝他)</v>
          </cell>
          <cell r="D1425" t="str">
            <v/>
          </cell>
          <cell r="E1425" t="str">
            <v>200mgx20片</v>
          </cell>
          <cell r="F1425" t="str">
            <v>盒</v>
          </cell>
          <cell r="G1425" t="str">
            <v>江苏天士力帝益</v>
          </cell>
          <cell r="H1425" t="str">
            <v>江苏天士力帝益药业有限公司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43109</v>
          </cell>
          <cell r="C1426" t="str">
            <v>麻仁软胶囊</v>
          </cell>
          <cell r="D1426" t="str">
            <v/>
          </cell>
          <cell r="E1426" t="str">
            <v>0.6gx10粒x2板</v>
          </cell>
          <cell r="F1426" t="str">
            <v>盒</v>
          </cell>
          <cell r="G1426" t="str">
            <v>天津中央</v>
          </cell>
          <cell r="H1426" t="str">
            <v>天津市中央药业有限公司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43156</v>
          </cell>
          <cell r="C1427" t="str">
            <v>双氯芬酸钠凝胶</v>
          </cell>
          <cell r="D1427" t="str">
            <v/>
          </cell>
          <cell r="E1427" t="str">
            <v>15g：0.15gx1支</v>
          </cell>
          <cell r="F1427" t="str">
            <v>支</v>
          </cell>
          <cell r="G1427" t="str">
            <v/>
          </cell>
          <cell r="H1427" t="str">
            <v>海南先声药业有限公司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43207</v>
          </cell>
          <cell r="C1428" t="str">
            <v>格列齐特片(达尔得)</v>
          </cell>
          <cell r="D1428" t="str">
            <v/>
          </cell>
          <cell r="E1428" t="str">
            <v>80mgx60片</v>
          </cell>
          <cell r="F1428" t="str">
            <v>盒</v>
          </cell>
          <cell r="G1428" t="str">
            <v>广州白云山光华</v>
          </cell>
          <cell r="H1428" t="str">
            <v>广州白云山光华制药股份有限公司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43227</v>
          </cell>
          <cell r="C1429" t="str">
            <v>美沙拉嗪肠溶片</v>
          </cell>
          <cell r="D1429" t="str">
            <v/>
          </cell>
          <cell r="E1429" t="str">
            <v>0.25gx24片</v>
          </cell>
          <cell r="F1429" t="str">
            <v>盒</v>
          </cell>
          <cell r="G1429" t="str">
            <v>葵花药业佳木斯</v>
          </cell>
          <cell r="H1429" t="str">
            <v>佳木斯鹿灵制药有限责任公司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42730</v>
          </cell>
          <cell r="C1430" t="str">
            <v>盐酸阿罗洛尔片</v>
          </cell>
          <cell r="D1430" t="str">
            <v>阿尔马尔</v>
          </cell>
          <cell r="E1430" t="str">
            <v>10mgx10片(糖衣)</v>
          </cell>
          <cell r="F1430" t="str">
            <v>盒</v>
          </cell>
          <cell r="G1430" t="str">
            <v>DainipponSumitomo</v>
          </cell>
          <cell r="H1430" t="str">
            <v>Dainippon Sumitomo PharmaCo,.Ltd(日本)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42752</v>
          </cell>
          <cell r="C1431" t="str">
            <v>丁二磺酸腺苷蛋氨酸肠溶片</v>
          </cell>
          <cell r="D1431" t="str">
            <v>思美泰</v>
          </cell>
          <cell r="E1431" t="str">
            <v>0.5gx10片</v>
          </cell>
          <cell r="F1431" t="str">
            <v>盒</v>
          </cell>
          <cell r="G1431" t="str">
            <v>意大利</v>
          </cell>
          <cell r="H1431" t="str">
            <v>意大利ABBVIE S.R.L.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42767</v>
          </cell>
          <cell r="C1432" t="str">
            <v>猴头菌提取物颗粒</v>
          </cell>
          <cell r="D1432" t="str">
            <v/>
          </cell>
          <cell r="E1432" t="str">
            <v>3gx12袋(无糖型)</v>
          </cell>
          <cell r="F1432" t="str">
            <v>盒</v>
          </cell>
          <cell r="G1432" t="str">
            <v>山西康欣药业</v>
          </cell>
          <cell r="H1432" t="str">
            <v>山西康欣药业有限公司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42772</v>
          </cell>
          <cell r="C1433" t="str">
            <v>头孢呋辛酯片(达力新)</v>
          </cell>
          <cell r="D1433" t="str">
            <v/>
          </cell>
          <cell r="E1433" t="str">
            <v>0.25gx6片(薄膜衣)</v>
          </cell>
          <cell r="F1433" t="str">
            <v>盒</v>
          </cell>
          <cell r="G1433" t="str">
            <v>国药集团致君</v>
          </cell>
          <cell r="H1433" t="str">
            <v>国药集团致君(深圳)制药有限公司(原深圳致君制药有限公司)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42781</v>
          </cell>
          <cell r="C1434" t="str">
            <v>卤米松乳膏</v>
          </cell>
          <cell r="D1434" t="str">
            <v>澳能</v>
          </cell>
          <cell r="E1434" t="str">
            <v>1g：0.5mgx10g</v>
          </cell>
          <cell r="F1434" t="str">
            <v>支</v>
          </cell>
          <cell r="G1434" t="str">
            <v>澳美制药厂</v>
          </cell>
          <cell r="H1434" t="str">
            <v>澳美制药厂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42782</v>
          </cell>
          <cell r="C1435" t="str">
            <v>夫西地酸乳膏</v>
          </cell>
          <cell r="D1435" t="str">
            <v>奥络</v>
          </cell>
          <cell r="E1435" t="str">
            <v>2%（10g：0.2g）x1支</v>
          </cell>
          <cell r="F1435" t="str">
            <v>支</v>
          </cell>
          <cell r="G1435" t="str">
            <v>澳美制药厂</v>
          </cell>
          <cell r="H1435" t="str">
            <v>澳美制药厂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42817</v>
          </cell>
          <cell r="C1436" t="str">
            <v>茺蔚子</v>
          </cell>
          <cell r="D1436" t="str">
            <v/>
          </cell>
          <cell r="E1436" t="str">
            <v>净制</v>
          </cell>
          <cell r="F1436" t="str">
            <v>10g</v>
          </cell>
          <cell r="G1436" t="str">
            <v>四川</v>
          </cell>
          <cell r="H1436" t="str">
            <v>其他生产厂家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42866</v>
          </cell>
          <cell r="C1437" t="str">
            <v>盐酸乐卡地平片</v>
          </cell>
          <cell r="D1437" t="str">
            <v>再宁平</v>
          </cell>
          <cell r="E1437" t="str">
            <v>10mgx7片</v>
          </cell>
          <cell r="F1437" t="str">
            <v>盒</v>
          </cell>
          <cell r="G1437" t="str">
            <v>意大利</v>
          </cell>
          <cell r="H1437" t="str">
            <v>意大利Recordati Industria Chinca e Farmaceutica S.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43861</v>
          </cell>
          <cell r="C1438" t="str">
            <v>曼秀雷敦小小润唇膏-草莓味</v>
          </cell>
          <cell r="D1438" t="str">
            <v/>
          </cell>
          <cell r="E1438" t="str">
            <v>3.5g</v>
          </cell>
          <cell r="F1438" t="str">
            <v>支</v>
          </cell>
          <cell r="G1438" t="str">
            <v>曼秀雷敦(中国)</v>
          </cell>
          <cell r="H1438" t="str">
            <v>曼秀雷敦(中国)药业有限公司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83600</v>
          </cell>
          <cell r="C1439" t="str">
            <v>左氧氟沙星片</v>
          </cell>
          <cell r="D1439" t="str">
            <v>可乐必妥</v>
          </cell>
          <cell r="E1439" t="str">
            <v>0.5gx4片</v>
          </cell>
          <cell r="F1439" t="str">
            <v>盒</v>
          </cell>
          <cell r="G1439" t="str">
            <v>第一三共制药(北京)</v>
          </cell>
          <cell r="H1439" t="str">
            <v>第一三共制药(北京)有限公司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84174</v>
          </cell>
          <cell r="C1440" t="str">
            <v>六味地黄丸</v>
          </cell>
          <cell r="D1440" t="str">
            <v/>
          </cell>
          <cell r="E1440" t="str">
            <v>126丸/瓶(浓缩丸)</v>
          </cell>
          <cell r="F1440" t="str">
            <v>盒</v>
          </cell>
          <cell r="G1440" t="str">
            <v>重庆中药二厂</v>
          </cell>
          <cell r="H1440" t="str">
            <v>太极集团重庆中药二厂有限公司</v>
          </cell>
          <cell r="I1440">
            <v>24346</v>
          </cell>
          <cell r="J1440">
            <v>0</v>
          </cell>
          <cell r="K1440">
            <v>1</v>
          </cell>
          <cell r="L1440">
            <v>24345</v>
          </cell>
        </row>
        <row r="1441">
          <cell r="B1441">
            <v>84205</v>
          </cell>
          <cell r="C1441" t="str">
            <v>斧标正红花油</v>
          </cell>
          <cell r="D1441" t="str">
            <v/>
          </cell>
          <cell r="E1441" t="str">
            <v>35ml</v>
          </cell>
          <cell r="F1441" t="str">
            <v>瓶</v>
          </cell>
          <cell r="G1441" t="str">
            <v>梁介福(广东)</v>
          </cell>
          <cell r="H1441" t="str">
            <v>梁介福(广东)药业有限公司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43917</v>
          </cell>
          <cell r="C1442" t="str">
            <v>琥珀酸美托洛尔缓释片</v>
          </cell>
          <cell r="D1442" t="str">
            <v>倍他乐克</v>
          </cell>
          <cell r="E1442" t="str">
            <v>47.5mgx7片</v>
          </cell>
          <cell r="F1442" t="str">
            <v>盒</v>
          </cell>
          <cell r="G1442" t="str">
            <v>瑞典AstraZeneca AB</v>
          </cell>
          <cell r="H1442" t="str">
            <v>瑞典AstraZeneca AB s-15185,sodertalje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84301</v>
          </cell>
          <cell r="C1443" t="str">
            <v>复方珍珠暗疮片</v>
          </cell>
          <cell r="D1443" t="str">
            <v/>
          </cell>
          <cell r="E1443" t="str">
            <v>0.33gx84片(薄膜衣)</v>
          </cell>
          <cell r="F1443" t="str">
            <v>瓶</v>
          </cell>
          <cell r="G1443" t="str">
            <v>佛山德众</v>
          </cell>
          <cell r="H1443" t="str">
            <v>国药集团德众(佛山)药业有限公司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84545</v>
          </cell>
          <cell r="C1444" t="str">
            <v>多维元素片（29-Ⅱ）（善存银片）</v>
          </cell>
          <cell r="D1444" t="str">
            <v/>
          </cell>
          <cell r="E1444" t="str">
            <v>100片(薄膜衣)</v>
          </cell>
          <cell r="F1444" t="str">
            <v>瓶</v>
          </cell>
          <cell r="G1444" t="str">
            <v>惠氏制药</v>
          </cell>
          <cell r="H1444" t="str">
            <v>惠氏制药有限公司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84546</v>
          </cell>
          <cell r="C1445" t="str">
            <v>多维元素片(29)(善存)</v>
          </cell>
          <cell r="D1445" t="str">
            <v/>
          </cell>
          <cell r="E1445" t="str">
            <v>100片(薄膜衣)</v>
          </cell>
          <cell r="F1445" t="str">
            <v>瓶</v>
          </cell>
          <cell r="G1445" t="str">
            <v>惠氏制药</v>
          </cell>
          <cell r="H1445" t="str">
            <v>惠氏制药有限公司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84841</v>
          </cell>
          <cell r="C1446" t="str">
            <v>五酯胶囊</v>
          </cell>
          <cell r="D1446" t="str">
            <v/>
          </cell>
          <cell r="E1446" t="str">
            <v>11.25mgx24粒</v>
          </cell>
          <cell r="F1446" t="str">
            <v>盒</v>
          </cell>
          <cell r="G1446" t="str">
            <v>四川禾正制药</v>
          </cell>
          <cell r="H1446" t="str">
            <v>四川禾正制药有限责任公司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84940</v>
          </cell>
          <cell r="C1447" t="str">
            <v>金桂花除臭液</v>
          </cell>
          <cell r="D1447" t="str">
            <v/>
          </cell>
          <cell r="E1447" t="str">
            <v>40ml</v>
          </cell>
          <cell r="F1447" t="str">
            <v>盒</v>
          </cell>
          <cell r="G1447" t="str">
            <v/>
          </cell>
          <cell r="H1447" t="str">
            <v>桂林市高乐医药保健品有限公司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84941</v>
          </cell>
          <cell r="C1448" t="str">
            <v>金桂花除臭液</v>
          </cell>
          <cell r="D1448" t="str">
            <v/>
          </cell>
          <cell r="E1448" t="str">
            <v>20ml</v>
          </cell>
          <cell r="F1448" t="str">
            <v>盒</v>
          </cell>
          <cell r="G1448" t="str">
            <v/>
          </cell>
          <cell r="H1448" t="str">
            <v>桂林市高乐医药保健品有限公司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44205</v>
          </cell>
          <cell r="C1449" t="str">
            <v>气滞胃痛颗粒</v>
          </cell>
          <cell r="D1449" t="str">
            <v/>
          </cell>
          <cell r="E1449" t="str">
            <v>2.5gx6袋(无糖)</v>
          </cell>
          <cell r="F1449" t="str">
            <v>盒</v>
          </cell>
          <cell r="G1449" t="str">
            <v>辽宁华润本溪三药</v>
          </cell>
          <cell r="H1449" t="str">
            <v>辽宁本溪三药有限公司(原：辽宁华源本溪三药有限公司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44207</v>
          </cell>
          <cell r="C1450" t="str">
            <v>氟康唑胶囊</v>
          </cell>
          <cell r="D1450" t="str">
            <v/>
          </cell>
          <cell r="E1450" t="str">
            <v>50mgx12粒</v>
          </cell>
          <cell r="F1450" t="str">
            <v>盒</v>
          </cell>
          <cell r="G1450" t="str">
            <v>湖南千金湘江</v>
          </cell>
          <cell r="H1450" t="str">
            <v>湖南千金湘江药业股份有限公司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43973</v>
          </cell>
          <cell r="C1451" t="str">
            <v>维U颠茄铝胶囊Ⅱ</v>
          </cell>
          <cell r="D1451" t="str">
            <v/>
          </cell>
          <cell r="E1451" t="str">
            <v>16粒(斯达舒)</v>
          </cell>
          <cell r="F1451" t="str">
            <v>盒</v>
          </cell>
          <cell r="G1451" t="str">
            <v>修正药业</v>
          </cell>
          <cell r="H1451" t="str">
            <v>修正药业集团股份有限公司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44470</v>
          </cell>
          <cell r="C1452" t="str">
            <v>叶酸片</v>
          </cell>
          <cell r="D1452" t="str">
            <v>斯利安</v>
          </cell>
          <cell r="E1452" t="str">
            <v>0.4mgx93片</v>
          </cell>
          <cell r="F1452" t="str">
            <v>盒</v>
          </cell>
          <cell r="G1452" t="str">
            <v/>
          </cell>
          <cell r="H1452" t="str">
            <v>北京斯利安药业有限公司(原:北京北大药业有限公司)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44479</v>
          </cell>
          <cell r="C1453" t="str">
            <v>萘替芬酮康唑乳膏(必亮)</v>
          </cell>
          <cell r="D1453" t="str">
            <v/>
          </cell>
          <cell r="E1453" t="str">
            <v>10g</v>
          </cell>
          <cell r="F1453" t="str">
            <v>支</v>
          </cell>
          <cell r="G1453" t="str">
            <v>重庆华邦制药</v>
          </cell>
          <cell r="H1453" t="str">
            <v>重庆华邦制药有限公司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44552</v>
          </cell>
          <cell r="C1454" t="str">
            <v>麻黄</v>
          </cell>
          <cell r="D1454" t="str">
            <v/>
          </cell>
          <cell r="E1454" t="str">
            <v>段</v>
          </cell>
          <cell r="F1454" t="str">
            <v>10g</v>
          </cell>
          <cell r="G1454" t="str">
            <v>内蒙古</v>
          </cell>
          <cell r="H1454" t="str">
            <v>其他生产厂家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44555</v>
          </cell>
          <cell r="C1455" t="str">
            <v>大青叶</v>
          </cell>
          <cell r="D1455" t="str">
            <v/>
          </cell>
          <cell r="E1455" t="str">
            <v>段</v>
          </cell>
          <cell r="F1455" t="str">
            <v>10g</v>
          </cell>
          <cell r="G1455" t="str">
            <v>河北</v>
          </cell>
          <cell r="H1455" t="str">
            <v>其他生产厂家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44575</v>
          </cell>
          <cell r="C1456" t="str">
            <v>拉莫三嗪片</v>
          </cell>
          <cell r="D1456" t="str">
            <v>利必通</v>
          </cell>
          <cell r="E1456" t="str">
            <v>50mgx30片</v>
          </cell>
          <cell r="F1456" t="str">
            <v>盒</v>
          </cell>
          <cell r="G1456" t="str">
            <v>GlaxoSmithKline Pharmaceuticals S.A.波兰</v>
          </cell>
          <cell r="H1456" t="str">
            <v>GlaxoSmithKline Pharmaceuticals S.A.波兰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40656</v>
          </cell>
          <cell r="C1457" t="str">
            <v>丹皮酚软膏</v>
          </cell>
          <cell r="D1457" t="str">
            <v/>
          </cell>
          <cell r="E1457" t="str">
            <v>10g</v>
          </cell>
          <cell r="F1457" t="str">
            <v>支</v>
          </cell>
          <cell r="G1457" t="str">
            <v>长春普华制药</v>
          </cell>
          <cell r="H1457" t="str">
            <v>长春普华制药股份有限公司(长春三九生物制药)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40793</v>
          </cell>
          <cell r="C1458" t="str">
            <v>薄荷通吸入剂</v>
          </cell>
          <cell r="D1458" t="str">
            <v/>
          </cell>
          <cell r="E1458" t="str">
            <v>0.97g</v>
          </cell>
          <cell r="F1458" t="str">
            <v>支</v>
          </cell>
          <cell r="G1458" t="str">
            <v>广东泰恩康(汕头五环)</v>
          </cell>
          <cell r="H1458" t="str">
            <v>广东泰恩康制药厂有限公司(原:汕头市五环制药厂)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40880</v>
          </cell>
          <cell r="C1459" t="str">
            <v>孟鲁司特钠片</v>
          </cell>
          <cell r="D1459" t="str">
            <v>顺尔宁</v>
          </cell>
          <cell r="E1459" t="str">
            <v>10mgx5片</v>
          </cell>
          <cell r="F1459" t="str">
            <v>盒</v>
          </cell>
          <cell r="G1459" t="str">
            <v>英国</v>
          </cell>
          <cell r="H1459" t="str">
            <v>英国Organon Pharma(UK) Limited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39170</v>
          </cell>
          <cell r="C1460" t="str">
            <v>血宝胶囊</v>
          </cell>
          <cell r="D1460" t="str">
            <v/>
          </cell>
          <cell r="E1460" t="str">
            <v>0.3gx12粒x4板</v>
          </cell>
          <cell r="F1460" t="str">
            <v>盒</v>
          </cell>
          <cell r="G1460" t="str">
            <v>吉林白山正茂</v>
          </cell>
          <cell r="H1460" t="str">
            <v>吉林白山正茂药业股份有限公司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45131</v>
          </cell>
          <cell r="C1461" t="str">
            <v>复方苦参洗剂</v>
          </cell>
          <cell r="D1461" t="str">
            <v/>
          </cell>
          <cell r="E1461" t="str">
            <v>280ml（附冲洗器）</v>
          </cell>
          <cell r="F1461" t="str">
            <v>瓶</v>
          </cell>
          <cell r="G1461" t="str">
            <v>浙江中法(嘉兴陆润)</v>
          </cell>
          <cell r="H1461" t="str">
            <v>浙江中法制药有限公司(原:嘉兴陆润制药有限公司)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49865</v>
          </cell>
          <cell r="C1462" t="str">
            <v>复方双金痔疮膏</v>
          </cell>
          <cell r="D1462" t="str">
            <v/>
          </cell>
          <cell r="E1462" t="str">
            <v>10g</v>
          </cell>
          <cell r="F1462" t="str">
            <v>盒</v>
          </cell>
          <cell r="G1462" t="str">
            <v>云南蓝绿康</v>
          </cell>
          <cell r="H1462" t="str">
            <v>云南蓝绿康药业有限公司（昆明本草制药有限公司）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54062</v>
          </cell>
          <cell r="C1463" t="str">
            <v>银杏叶提取物片</v>
          </cell>
          <cell r="D1463" t="str">
            <v/>
          </cell>
          <cell r="E1463" t="str">
            <v>40mgx20片</v>
          </cell>
          <cell r="F1463" t="str">
            <v>盒</v>
          </cell>
          <cell r="G1463" t="str">
            <v>Dr. Willmar Schwabe</v>
          </cell>
          <cell r="H1463" t="str">
            <v>Dr. Willmar Schwabe GmbH &amp; Co. KG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40919</v>
          </cell>
          <cell r="C1464" t="str">
            <v>乌梅</v>
          </cell>
          <cell r="D1464" t="str">
            <v/>
          </cell>
          <cell r="E1464" t="str">
            <v>净制</v>
          </cell>
          <cell r="F1464" t="str">
            <v>10g</v>
          </cell>
          <cell r="G1464" t="str">
            <v>四川</v>
          </cell>
          <cell r="H1464" t="str">
            <v>其他生产厂家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40703</v>
          </cell>
          <cell r="C1465" t="str">
            <v>大豆黄卷</v>
          </cell>
          <cell r="D1465" t="str">
            <v/>
          </cell>
          <cell r="E1465" t="str">
            <v>净制</v>
          </cell>
          <cell r="F1465" t="str">
            <v>10g</v>
          </cell>
          <cell r="G1465" t="str">
            <v>四川</v>
          </cell>
          <cell r="H1465" t="str">
            <v>其他生产厂家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40744</v>
          </cell>
          <cell r="C1466" t="str">
            <v>石淋通颗粒</v>
          </cell>
          <cell r="D1466" t="str">
            <v/>
          </cell>
          <cell r="E1466" t="str">
            <v>15gx20袋</v>
          </cell>
          <cell r="F1466" t="str">
            <v>袋</v>
          </cell>
          <cell r="G1466" t="str">
            <v>桐君阁药厂</v>
          </cell>
          <cell r="H1466" t="str">
            <v>太极集团重庆桐君阁药厂有限公司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40784</v>
          </cell>
          <cell r="C1467" t="str">
            <v>复方石韦胶囊</v>
          </cell>
          <cell r="D1467" t="str">
            <v/>
          </cell>
          <cell r="E1467" t="str">
            <v>0.35gx12粒x2板</v>
          </cell>
          <cell r="F1467" t="str">
            <v>盒</v>
          </cell>
          <cell r="G1467" t="str">
            <v>贵阳济仁堂</v>
          </cell>
          <cell r="H1467" t="str">
            <v>贵阳济仁堂药业有限公司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44283</v>
          </cell>
          <cell r="C1468" t="str">
            <v>兰索拉唑肠溶片</v>
          </cell>
          <cell r="D1468" t="str">
            <v/>
          </cell>
          <cell r="E1468" t="str">
            <v>15mgx14片</v>
          </cell>
          <cell r="F1468" t="str">
            <v>盒</v>
          </cell>
          <cell r="G1468" t="str">
            <v>扬子江四川海蓉</v>
          </cell>
          <cell r="H1468" t="str">
            <v>扬子江药业集团四川海蓉药业有限公司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44303</v>
          </cell>
          <cell r="C1469" t="str">
            <v>升麻</v>
          </cell>
          <cell r="D1469" t="str">
            <v/>
          </cell>
          <cell r="E1469" t="str">
            <v>片</v>
          </cell>
          <cell r="F1469" t="str">
            <v>10g</v>
          </cell>
          <cell r="G1469" t="str">
            <v>四川</v>
          </cell>
          <cell r="H1469" t="str">
            <v>其他生产厂家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44309</v>
          </cell>
          <cell r="C1470" t="str">
            <v>猪苓</v>
          </cell>
          <cell r="D1470" t="str">
            <v/>
          </cell>
          <cell r="E1470" t="str">
            <v>片</v>
          </cell>
          <cell r="F1470" t="str">
            <v>10g</v>
          </cell>
          <cell r="G1470" t="str">
            <v>陕西</v>
          </cell>
          <cell r="H1470" t="str">
            <v>其他生产厂家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40881</v>
          </cell>
          <cell r="C1471" t="str">
            <v>蒲地蓝消炎片</v>
          </cell>
          <cell r="D1471" t="str">
            <v/>
          </cell>
          <cell r="E1471" t="str">
            <v>0.3gx24片x2板(糖衣)</v>
          </cell>
          <cell r="F1471" t="str">
            <v>盒</v>
          </cell>
          <cell r="G1471" t="str">
            <v>甘肃岷海制药</v>
          </cell>
          <cell r="H1471" t="str">
            <v>甘肃岷海制药有限责任公司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40914</v>
          </cell>
          <cell r="C1472" t="str">
            <v>苦参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40915</v>
          </cell>
          <cell r="C1473" t="str">
            <v>附片</v>
          </cell>
          <cell r="D1473" t="str">
            <v/>
          </cell>
          <cell r="E1473" t="str">
            <v>白附片</v>
          </cell>
          <cell r="F1473" t="str">
            <v>10g</v>
          </cell>
          <cell r="G1473" t="str">
            <v>四川</v>
          </cell>
          <cell r="H1473" t="str">
            <v>其他生产厂家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40916</v>
          </cell>
          <cell r="C1474" t="str">
            <v>炒牵牛子</v>
          </cell>
          <cell r="D1474" t="str">
            <v/>
          </cell>
          <cell r="E1474" t="str">
            <v>清炒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44460</v>
          </cell>
          <cell r="C1475" t="str">
            <v>艾司奥美拉唑镁肠溶片</v>
          </cell>
          <cell r="D1475" t="str">
            <v>耐信</v>
          </cell>
          <cell r="E1475" t="str">
            <v>20mgx7片</v>
          </cell>
          <cell r="F1475" t="str">
            <v>盒</v>
          </cell>
          <cell r="G1475" t="str">
            <v>阿斯利康</v>
          </cell>
          <cell r="H1475" t="str">
            <v>阿斯利康制药有限公司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44461</v>
          </cell>
          <cell r="C1476" t="str">
            <v>雷贝拉唑钠肠溶片(波利特)</v>
          </cell>
          <cell r="D1476" t="str">
            <v/>
          </cell>
          <cell r="E1476" t="str">
            <v>10mgx7片</v>
          </cell>
          <cell r="F1476" t="str">
            <v>盒</v>
          </cell>
          <cell r="G1476" t="str">
            <v>卫材(中国)药业</v>
          </cell>
          <cell r="H1476" t="str">
            <v>卫材(中国)药业有限公司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40921</v>
          </cell>
          <cell r="C1477" t="str">
            <v>浮小麦</v>
          </cell>
          <cell r="D1477" t="str">
            <v/>
          </cell>
          <cell r="E1477" t="str">
            <v>净制</v>
          </cell>
          <cell r="F1477" t="str">
            <v>10g</v>
          </cell>
          <cell r="G1477" t="str">
            <v>四川</v>
          </cell>
          <cell r="H1477" t="str">
            <v>其他生产厂家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40922</v>
          </cell>
          <cell r="C1478" t="str">
            <v>广藿香</v>
          </cell>
          <cell r="D1478" t="str">
            <v/>
          </cell>
          <cell r="E1478" t="str">
            <v>段</v>
          </cell>
          <cell r="F1478" t="str">
            <v>10g</v>
          </cell>
          <cell r="G1478" t="str">
            <v>广东</v>
          </cell>
          <cell r="H1478" t="str">
            <v>其他生产厂家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40923</v>
          </cell>
          <cell r="C1479" t="str">
            <v>蒲黄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江苏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40927</v>
          </cell>
          <cell r="C1480" t="str">
            <v>来曲唑片(芙瑞)</v>
          </cell>
          <cell r="D1480" t="str">
            <v/>
          </cell>
          <cell r="E1480" t="str">
            <v>2.5mgx10片</v>
          </cell>
          <cell r="F1480" t="str">
            <v>盒</v>
          </cell>
          <cell r="G1480" t="str">
            <v>江苏恒瑞</v>
          </cell>
          <cell r="H1480" t="str">
            <v>江苏恒瑞医药股份有限公司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40928</v>
          </cell>
          <cell r="C1481" t="str">
            <v>海昆肾喜胶囊</v>
          </cell>
          <cell r="D1481" t="str">
            <v/>
          </cell>
          <cell r="E1481" t="str">
            <v>0.22gx18粒</v>
          </cell>
          <cell r="F1481" t="str">
            <v>盒</v>
          </cell>
          <cell r="G1481" t="str">
            <v>吉林辉南长龙</v>
          </cell>
          <cell r="H1481" t="str">
            <v>吉林省辉南长龙生化药业股份有限公司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40929</v>
          </cell>
          <cell r="C1482" t="str">
            <v>氯沙坦钾片</v>
          </cell>
          <cell r="D1482" t="str">
            <v>无</v>
          </cell>
          <cell r="E1482" t="str">
            <v>100mgx7片</v>
          </cell>
          <cell r="F1482" t="str">
            <v>盒</v>
          </cell>
          <cell r="G1482" t="str">
            <v/>
          </cell>
          <cell r="H1482" t="str">
            <v>杭州默沙东制药有限公司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40935</v>
          </cell>
          <cell r="C1483" t="str">
            <v>甲硝唑口颊片</v>
          </cell>
          <cell r="D1483" t="str">
            <v/>
          </cell>
          <cell r="E1483" t="str">
            <v>10片x2板</v>
          </cell>
          <cell r="F1483" t="str">
            <v>盒</v>
          </cell>
          <cell r="G1483" t="str">
            <v>武汉远大制药</v>
          </cell>
          <cell r="H1483" t="str">
            <v>远大医药(中国)有限公司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40975</v>
          </cell>
          <cell r="C1484" t="str">
            <v>五淋化石胶囊</v>
          </cell>
          <cell r="D1484" t="str">
            <v>安可通</v>
          </cell>
          <cell r="E1484" t="str">
            <v>0.3gx12粒x3板</v>
          </cell>
          <cell r="F1484" t="str">
            <v>盒</v>
          </cell>
          <cell r="G1484" t="str">
            <v>沈阳东新药业</v>
          </cell>
          <cell r="H1484" t="str">
            <v>沈阳东新药业有限公司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40987</v>
          </cell>
          <cell r="C1485" t="str">
            <v>酒石酸托特罗定片(舍尼亭)</v>
          </cell>
          <cell r="D1485" t="str">
            <v/>
          </cell>
          <cell r="E1485" t="str">
            <v>2mgx14片</v>
          </cell>
          <cell r="F1485" t="str">
            <v>盒</v>
          </cell>
          <cell r="G1485" t="str">
            <v>南京美瑞</v>
          </cell>
          <cell r="H1485" t="str">
            <v>南京美瑞制药有限公司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40988</v>
          </cell>
          <cell r="C1486" t="str">
            <v>甲磺酸多沙唑嗪缓释片</v>
          </cell>
          <cell r="D1486" t="str">
            <v>可多华</v>
          </cell>
          <cell r="E1486" t="str">
            <v>4mgx10片</v>
          </cell>
          <cell r="F1486" t="str">
            <v>盒</v>
          </cell>
          <cell r="G1486" t="str">
            <v>辉瑞制药</v>
          </cell>
          <cell r="H1486" t="str">
            <v>辉瑞制药有限公司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40989</v>
          </cell>
          <cell r="C1487" t="str">
            <v>阿托伐他汀钙片</v>
          </cell>
          <cell r="D1487" t="str">
            <v>立普妥</v>
          </cell>
          <cell r="E1487" t="str">
            <v>20mgx7片</v>
          </cell>
          <cell r="F1487" t="str">
            <v>盒</v>
          </cell>
          <cell r="G1487" t="str">
            <v>辉瑞制药</v>
          </cell>
          <cell r="H1487" t="str">
            <v>辉瑞制药有限公司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40990</v>
          </cell>
          <cell r="C1488" t="str">
            <v>西地碘含片</v>
          </cell>
          <cell r="D1488" t="str">
            <v>华素片</v>
          </cell>
          <cell r="E1488" t="str">
            <v>1.5mgx15片x2板</v>
          </cell>
          <cell r="F1488" t="str">
            <v>盒</v>
          </cell>
          <cell r="G1488" t="str">
            <v>北京华素</v>
          </cell>
          <cell r="H1488" t="str">
            <v>北京华素制药股份有限公司(原：北京四环医药)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41013</v>
          </cell>
          <cell r="C1489" t="str">
            <v>阿法骨化醇软胶囊(延迪诺)</v>
          </cell>
          <cell r="D1489" t="str">
            <v/>
          </cell>
          <cell r="E1489" t="str">
            <v>0.5ugx20粒</v>
          </cell>
          <cell r="F1489" t="str">
            <v>盒</v>
          </cell>
          <cell r="G1489" t="str">
            <v>上海信谊延安</v>
          </cell>
          <cell r="H1489" t="str">
            <v>上海信谊延安药业有限公司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44315</v>
          </cell>
          <cell r="C1490" t="str">
            <v>陈皮</v>
          </cell>
          <cell r="D1490" t="str">
            <v/>
          </cell>
          <cell r="E1490" t="str">
            <v>丝</v>
          </cell>
          <cell r="F1490" t="str">
            <v>10g</v>
          </cell>
          <cell r="G1490" t="str">
            <v>四川</v>
          </cell>
          <cell r="H1490" t="str">
            <v>其他生产厂家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44319</v>
          </cell>
          <cell r="C1491" t="str">
            <v>黄柏</v>
          </cell>
          <cell r="D1491" t="str">
            <v/>
          </cell>
          <cell r="E1491" t="str">
            <v>丝</v>
          </cell>
          <cell r="F1491" t="str">
            <v>10g</v>
          </cell>
          <cell r="G1491" t="str">
            <v>四川</v>
          </cell>
          <cell r="H1491" t="str">
            <v>其他生产厂家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44368</v>
          </cell>
          <cell r="C1492" t="str">
            <v>补中益气丸（浓缩丸）</v>
          </cell>
          <cell r="D1492" t="str">
            <v/>
          </cell>
          <cell r="E1492" t="str">
            <v>192丸（浓缩丸）</v>
          </cell>
          <cell r="F1492" t="str">
            <v>瓶</v>
          </cell>
          <cell r="G1492" t="str">
            <v>重庆中药二厂</v>
          </cell>
          <cell r="H1492" t="str">
            <v>太极集团重庆中药二厂有限公司</v>
          </cell>
          <cell r="I1492">
            <v>1</v>
          </cell>
          <cell r="J1492">
            <v>0</v>
          </cell>
          <cell r="K1492">
            <v>0</v>
          </cell>
          <cell r="L1492">
            <v>1</v>
          </cell>
        </row>
        <row r="1493">
          <cell r="B1493">
            <v>41409</v>
          </cell>
          <cell r="C1493" t="str">
            <v>叶酸片(斯利安)</v>
          </cell>
          <cell r="D1493" t="str">
            <v/>
          </cell>
          <cell r="E1493" t="str">
            <v>0.4mgx31片</v>
          </cell>
          <cell r="F1493" t="str">
            <v>盒</v>
          </cell>
          <cell r="G1493" t="str">
            <v>北京斯利安(北京北大)</v>
          </cell>
          <cell r="H1493" t="str">
            <v>北京斯利安药业有限公司(原:北京北大药业有限公司)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41490</v>
          </cell>
          <cell r="C1494" t="str">
            <v>澄茄子</v>
          </cell>
          <cell r="D1494" t="str">
            <v/>
          </cell>
          <cell r="E1494" t="str">
            <v>净制</v>
          </cell>
          <cell r="F1494" t="str">
            <v>10g</v>
          </cell>
          <cell r="G1494" t="str">
            <v>四川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42906</v>
          </cell>
          <cell r="C1495" t="str">
            <v>羟基脲片</v>
          </cell>
          <cell r="D1495" t="str">
            <v/>
          </cell>
          <cell r="E1495" t="str">
            <v>0.5gx100片</v>
          </cell>
          <cell r="F1495" t="str">
            <v>瓶</v>
          </cell>
          <cell r="G1495" t="str">
            <v>齐鲁制药</v>
          </cell>
          <cell r="H1495" t="str">
            <v>齐鲁制药有限公司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82179</v>
          </cell>
          <cell r="C1496" t="str">
            <v>维生素AD滴剂</v>
          </cell>
          <cell r="D1496" t="str">
            <v/>
          </cell>
          <cell r="E1496" t="str">
            <v>1500U：500Ux30粒（0-1岁）</v>
          </cell>
          <cell r="F1496" t="str">
            <v>盒</v>
          </cell>
          <cell r="G1496" t="str">
            <v>山东达因</v>
          </cell>
          <cell r="H1496" t="str">
            <v>山东达因海洋生物制药股份有限公司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82184</v>
          </cell>
          <cell r="C1497" t="str">
            <v>维生素AD滴剂</v>
          </cell>
          <cell r="D1497" t="str">
            <v>伊可新</v>
          </cell>
          <cell r="E1497" t="str">
            <v>2000U：700Ux30粒（1岁以上）</v>
          </cell>
          <cell r="F1497" t="str">
            <v>盒</v>
          </cell>
          <cell r="G1497" t="str">
            <v>山东达因海洋</v>
          </cell>
          <cell r="H1497" t="str">
            <v>山东达因海洋生物制药股份有限公司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82190</v>
          </cell>
          <cell r="C1498" t="str">
            <v>丁细牙痛胶囊</v>
          </cell>
          <cell r="D1498" t="str">
            <v/>
          </cell>
          <cell r="E1498" t="str">
            <v>0.45gx12粒</v>
          </cell>
          <cell r="F1498" t="str">
            <v>盒</v>
          </cell>
          <cell r="G1498" t="str">
            <v>深圳市泰康制药</v>
          </cell>
          <cell r="H1498" t="str">
            <v>深圳市泰康制药有限公司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41882</v>
          </cell>
          <cell r="C1499" t="str">
            <v>苯磺酸氨氯地平片</v>
          </cell>
          <cell r="D1499" t="str">
            <v/>
          </cell>
          <cell r="E1499" t="str">
            <v>5mgx7片x2板</v>
          </cell>
          <cell r="F1499" t="str">
            <v>盒</v>
          </cell>
          <cell r="G1499" t="str">
            <v>江苏亚邦爱普森</v>
          </cell>
          <cell r="H1499" t="str">
            <v>江苏亚邦爱普森药业有限公司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42140</v>
          </cell>
          <cell r="C1500" t="str">
            <v>氢醌乳膏</v>
          </cell>
          <cell r="D1500" t="str">
            <v>千白</v>
          </cell>
          <cell r="E1500" t="str">
            <v>10g：0.2g</v>
          </cell>
          <cell r="F1500" t="str">
            <v>盒</v>
          </cell>
          <cell r="G1500" t="str">
            <v>广东人人康</v>
          </cell>
          <cell r="H1500" t="str">
            <v>广东人人康药业有限公司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75171</v>
          </cell>
          <cell r="C1501" t="str">
            <v>米格列醇片</v>
          </cell>
          <cell r="D1501" t="str">
            <v/>
          </cell>
          <cell r="E1501" t="str">
            <v>50mgx10片x3板</v>
          </cell>
          <cell r="F1501" t="str">
            <v>盒</v>
          </cell>
          <cell r="G1501" t="str">
            <v>浙江新昌</v>
          </cell>
          <cell r="H1501" t="str">
            <v>浙江医药股份有限公司新昌制药厂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44883</v>
          </cell>
          <cell r="C1502" t="str">
            <v>头孢克肟分散片</v>
          </cell>
          <cell r="D1502" t="str">
            <v/>
          </cell>
          <cell r="E1502" t="str">
            <v>100mgx6片</v>
          </cell>
          <cell r="F1502" t="str">
            <v>盒</v>
          </cell>
          <cell r="G1502" t="str">
            <v>成都倍特药业</v>
          </cell>
          <cell r="H1502" t="str">
            <v>成都倍特药业有限公司(原四川方向药业有限责任公司)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44884</v>
          </cell>
          <cell r="C1503" t="str">
            <v>盐酸头孢他美酯片(特普欣)</v>
          </cell>
          <cell r="D1503" t="str">
            <v/>
          </cell>
          <cell r="E1503" t="str">
            <v>181.3mgx12片</v>
          </cell>
          <cell r="F1503" t="str">
            <v>盒</v>
          </cell>
          <cell r="G1503" t="str">
            <v>成都倍特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44942</v>
          </cell>
          <cell r="C1504" t="str">
            <v>吲达帕胺缓释片(纳催离)</v>
          </cell>
          <cell r="D1504" t="str">
            <v/>
          </cell>
          <cell r="E1504" t="str">
            <v>1.5mgx30片</v>
          </cell>
          <cell r="F1504" t="str">
            <v>盒</v>
          </cell>
          <cell r="G1504" t="str">
            <v>天津施维雅</v>
          </cell>
          <cell r="H1504" t="str">
            <v>施维雅(天津)制药有限公司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75342</v>
          </cell>
          <cell r="C1505" t="str">
            <v>一清软胶囊</v>
          </cell>
          <cell r="D1505" t="str">
            <v/>
          </cell>
          <cell r="E1505" t="str">
            <v>0.5gx24粒</v>
          </cell>
          <cell r="F1505" t="str">
            <v>盒</v>
          </cell>
          <cell r="G1505" t="str">
            <v>江西欧氏</v>
          </cell>
          <cell r="H1505" t="str">
            <v>江西欧氏药业有限责任公司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75435</v>
          </cell>
          <cell r="C1506" t="str">
            <v>养胃舒软胶囊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江西欧氏药业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43242</v>
          </cell>
          <cell r="C1507" t="str">
            <v>止嗽立效丸</v>
          </cell>
          <cell r="D1507" t="str">
            <v/>
          </cell>
          <cell r="E1507" t="str">
            <v>6gx6袋</v>
          </cell>
          <cell r="F1507" t="str">
            <v>盒</v>
          </cell>
          <cell r="G1507" t="str">
            <v>山西黄河中药</v>
          </cell>
          <cell r="H1507" t="str">
            <v>山西黄河中药有限公司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43252</v>
          </cell>
          <cell r="C1508" t="str">
            <v>正骨水</v>
          </cell>
          <cell r="D1508" t="str">
            <v/>
          </cell>
          <cell r="E1508" t="str">
            <v>45ml(带喷头)</v>
          </cell>
          <cell r="F1508" t="str">
            <v>瓶</v>
          </cell>
          <cell r="G1508" t="str">
            <v>广西玉林制药</v>
          </cell>
          <cell r="H1508" t="str">
            <v>广西玉林制药有限责任公司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43412</v>
          </cell>
          <cell r="C1509" t="str">
            <v>格列齐特缓释片</v>
          </cell>
          <cell r="D1509" t="str">
            <v/>
          </cell>
          <cell r="E1509" t="str">
            <v>30mgx10片x3板</v>
          </cell>
          <cell r="F1509" t="str">
            <v>盒</v>
          </cell>
          <cell r="G1509" t="str">
            <v>成都恒瑞</v>
          </cell>
          <cell r="H1509" t="str">
            <v>成都恒瑞制药有限公司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42955</v>
          </cell>
          <cell r="C1510" t="str">
            <v>夏枯草膏</v>
          </cell>
          <cell r="D1510" t="str">
            <v/>
          </cell>
          <cell r="E1510" t="str">
            <v>198g</v>
          </cell>
          <cell r="F1510" t="str">
            <v>瓶</v>
          </cell>
          <cell r="G1510" t="str">
            <v>黄石飞云</v>
          </cell>
          <cell r="H1510" t="str">
            <v>黄石飞云制药有限公司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43464</v>
          </cell>
          <cell r="C1511" t="str">
            <v>来氟米特片(爱若华)</v>
          </cell>
          <cell r="D1511" t="str">
            <v/>
          </cell>
          <cell r="E1511" t="str">
            <v>10mgx8片x2板</v>
          </cell>
          <cell r="F1511" t="str">
            <v>盒</v>
          </cell>
          <cell r="G1511" t="str">
            <v>苏州长征欣凯</v>
          </cell>
          <cell r="H1511" t="str">
            <v>苏州长征欣凯制药有限公司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43479</v>
          </cell>
          <cell r="C1512" t="str">
            <v>润燥止痒胶囊</v>
          </cell>
          <cell r="D1512" t="str">
            <v/>
          </cell>
          <cell r="E1512" t="str">
            <v>0.5gx36粒</v>
          </cell>
          <cell r="F1512" t="str">
            <v>盒</v>
          </cell>
          <cell r="G1512" t="str">
            <v>贵州同济堂</v>
          </cell>
          <cell r="H1512" t="str">
            <v>国药集团同济堂(贵州)制药有限公司(原贵州同济堂制药)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41576</v>
          </cell>
          <cell r="C1513" t="str">
            <v>银杏蜜环口服溶液</v>
          </cell>
          <cell r="D1513" t="str">
            <v/>
          </cell>
          <cell r="E1513" t="str">
            <v>10mlx12支</v>
          </cell>
          <cell r="F1513" t="str">
            <v>盒</v>
          </cell>
          <cell r="G1513" t="str">
            <v>邛崃天银</v>
          </cell>
          <cell r="H1513" t="str">
            <v>邛崃天银制药有限公司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42956</v>
          </cell>
          <cell r="C1514" t="str">
            <v>风寒咳嗽颗粒</v>
          </cell>
          <cell r="D1514" t="str">
            <v/>
          </cell>
          <cell r="E1514" t="str">
            <v>5gx10袋</v>
          </cell>
          <cell r="F1514" t="str">
            <v>盒</v>
          </cell>
          <cell r="G1514" t="str">
            <v>四川绵阳制药</v>
          </cell>
          <cell r="H1514" t="str">
            <v>太极集团四川绵阳制药有限公司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42965</v>
          </cell>
          <cell r="C1515" t="str">
            <v>加味逍遥丸</v>
          </cell>
          <cell r="D1515" t="str">
            <v/>
          </cell>
          <cell r="E1515" t="str">
            <v>6gx10袋</v>
          </cell>
          <cell r="F1515" t="str">
            <v>盒</v>
          </cell>
          <cell r="G1515" t="str">
            <v>株洲千金</v>
          </cell>
          <cell r="H1515" t="str">
            <v>株洲千金药业股份有限公司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42968</v>
          </cell>
          <cell r="C1516" t="str">
            <v>荨麻疹丸</v>
          </cell>
          <cell r="D1516" t="str">
            <v/>
          </cell>
          <cell r="E1516" t="str">
            <v>10gx6袋(水丸)</v>
          </cell>
          <cell r="F1516" t="str">
            <v>盒</v>
          </cell>
          <cell r="G1516" t="str">
            <v>吉林龙泰</v>
          </cell>
          <cell r="H1516" t="str">
            <v>吉林龙泰制药股份有限公司(吉林省柳河辉发制药股份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43012</v>
          </cell>
          <cell r="C1517" t="str">
            <v>氯雷他定片(息斯敏)</v>
          </cell>
          <cell r="D1517" t="str">
            <v/>
          </cell>
          <cell r="E1517" t="str">
            <v>10mgx6片</v>
          </cell>
          <cell r="F1517" t="str">
            <v>盒</v>
          </cell>
          <cell r="G1517" t="str">
            <v>西安杨森制药</v>
          </cell>
          <cell r="H1517" t="str">
            <v>西安杨森制药有限公司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43015</v>
          </cell>
          <cell r="C1518" t="str">
            <v>地奈德乳膏(力言卓)</v>
          </cell>
          <cell r="D1518" t="str">
            <v/>
          </cell>
          <cell r="E1518" t="str">
            <v>15g(0.05%)</v>
          </cell>
          <cell r="F1518" t="str">
            <v>支</v>
          </cell>
          <cell r="G1518" t="str">
            <v>重庆华邦制药</v>
          </cell>
          <cell r="H1518" t="str">
            <v>重庆华邦制药有限公司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43016</v>
          </cell>
          <cell r="C1519" t="str">
            <v>阿奇霉素片</v>
          </cell>
          <cell r="D1519" t="str">
            <v/>
          </cell>
          <cell r="E1519" t="str">
            <v>0.25gx6片x2板</v>
          </cell>
          <cell r="F1519" t="str">
            <v>盒</v>
          </cell>
          <cell r="G1519" t="str">
            <v>西南药业</v>
          </cell>
          <cell r="H1519" t="str">
            <v>西南药业股份有限公司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43027</v>
          </cell>
          <cell r="C1520" t="str">
            <v>夏枯草</v>
          </cell>
          <cell r="D1520" t="str">
            <v/>
          </cell>
          <cell r="E1520" t="str">
            <v>净制</v>
          </cell>
          <cell r="F1520" t="str">
            <v>10g</v>
          </cell>
          <cell r="G1520" t="str">
            <v>四川</v>
          </cell>
          <cell r="H1520" t="str">
            <v>其他生产厂家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45173</v>
          </cell>
          <cell r="C1521" t="str">
            <v>羚羊清肺颗粒</v>
          </cell>
          <cell r="D1521" t="str">
            <v/>
          </cell>
          <cell r="E1521" t="str">
            <v>6gx12袋</v>
          </cell>
          <cell r="F1521" t="str">
            <v>盒</v>
          </cell>
          <cell r="G1521" t="str">
            <v>江西保中制药</v>
          </cell>
          <cell r="H1521" t="str">
            <v>江西保利制药有限公司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42172</v>
          </cell>
          <cell r="C1522" t="str">
            <v>冬虫夏草</v>
          </cell>
          <cell r="D1522" t="str">
            <v/>
          </cell>
          <cell r="E1522" t="str">
            <v>4500条</v>
          </cell>
          <cell r="F1522" t="str">
            <v>10g</v>
          </cell>
          <cell r="G1522" t="str">
            <v>西藏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42213</v>
          </cell>
          <cell r="C1523" t="str">
            <v>天然胶乳橡胶避孕套(杜蕾斯)</v>
          </cell>
          <cell r="D1523" t="str">
            <v/>
          </cell>
          <cell r="E1523" t="str">
            <v>12只(热感超薄装)</v>
          </cell>
          <cell r="F1523" t="str">
            <v>盒</v>
          </cell>
          <cell r="G1523" t="str">
            <v>青岛伦敦杜蕾斯</v>
          </cell>
          <cell r="H1523" t="str">
            <v>青岛伦敦杜蕾斯有限公司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42599</v>
          </cell>
          <cell r="C1524" t="str">
            <v>铝碳酸镁咀嚼片</v>
          </cell>
          <cell r="D1524" t="str">
            <v>无</v>
          </cell>
          <cell r="E1524" t="str">
            <v>0.5gx8片x3板</v>
          </cell>
          <cell r="F1524" t="str">
            <v>盒</v>
          </cell>
          <cell r="G1524" t="str">
            <v/>
          </cell>
          <cell r="H1524" t="str">
            <v>江苏万高药业股份有限公司（原江苏万高药业有限公司）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42642</v>
          </cell>
          <cell r="C1525" t="str">
            <v>美洛昔康分散片</v>
          </cell>
          <cell r="D1525" t="str">
            <v/>
          </cell>
          <cell r="E1525" t="str">
            <v>7.5mgx12片</v>
          </cell>
          <cell r="F1525" t="str">
            <v>盒</v>
          </cell>
          <cell r="G1525" t="str">
            <v>江苏亚邦强生</v>
          </cell>
          <cell r="H1525" t="str">
            <v>江苏亚邦强生药业有限公司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83255</v>
          </cell>
          <cell r="C1526" t="str">
            <v>一次性使用无菌注射笔用针头(原一次性使用无菌注射针)</v>
          </cell>
          <cell r="D1526" t="str">
            <v/>
          </cell>
          <cell r="E1526" t="str">
            <v>32Gx7枚 0.23/0.25x6mm</v>
          </cell>
          <cell r="F1526" t="str">
            <v>盒</v>
          </cell>
          <cell r="G1526" t="str">
            <v/>
          </cell>
          <cell r="H1526" t="str">
            <v>丹麦诺和诺德公司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45012</v>
          </cell>
          <cell r="C1527" t="str">
            <v>麻杏止咳片</v>
          </cell>
          <cell r="D1527" t="str">
            <v/>
          </cell>
          <cell r="E1527" t="str">
            <v>0.26gx15片x3板(薄膜衣)</v>
          </cell>
          <cell r="F1527" t="str">
            <v>盒</v>
          </cell>
          <cell r="G1527" t="str">
            <v>四川绵阳制药</v>
          </cell>
          <cell r="H1527" t="str">
            <v>太极集团四川绵阳制药有限公司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45014</v>
          </cell>
          <cell r="C1528" t="str">
            <v>骨肽片</v>
          </cell>
          <cell r="D1528" t="str">
            <v/>
          </cell>
          <cell r="E1528" t="str">
            <v>12片x2板</v>
          </cell>
          <cell r="F1528" t="str">
            <v>盒</v>
          </cell>
          <cell r="G1528" t="str">
            <v>安徽宏业药业</v>
          </cell>
          <cell r="H1528" t="str">
            <v>安徽宏业药业有限公司(原:蚌埠宏业生化制药)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43575</v>
          </cell>
          <cell r="C1529" t="str">
            <v>十一味参芪片</v>
          </cell>
          <cell r="D1529" t="str">
            <v/>
          </cell>
          <cell r="E1529" t="str">
            <v>0.3gx12片x4板(薄膜衣)</v>
          </cell>
          <cell r="F1529" t="str">
            <v>盒</v>
          </cell>
          <cell r="G1529" t="str">
            <v>吉林金恒制药</v>
          </cell>
          <cell r="H1529" t="str">
            <v>吉林金恒制药股份有限公司(原吉林制药股份有限公司)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74870</v>
          </cell>
          <cell r="C1530" t="str">
            <v>复方门冬维甘滴眼液(闪亮)</v>
          </cell>
          <cell r="D1530" t="str">
            <v/>
          </cell>
          <cell r="E1530" t="str">
            <v>10ml</v>
          </cell>
          <cell r="F1530" t="str">
            <v>盒</v>
          </cell>
          <cell r="G1530" t="str">
            <v>江西闪亮</v>
          </cell>
          <cell r="H1530" t="str">
            <v>江西闪亮制药有限公司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74885</v>
          </cell>
          <cell r="C1531" t="str">
            <v>止咳片</v>
          </cell>
          <cell r="D1531" t="str">
            <v/>
          </cell>
          <cell r="E1531" t="str">
            <v>0.3gx15片x3板(糖衣)</v>
          </cell>
          <cell r="F1531" t="str">
            <v>盒</v>
          </cell>
          <cell r="G1531" t="str">
            <v>桐君阁药厂</v>
          </cell>
          <cell r="H1531" t="str">
            <v>太极集团重庆桐君阁药厂有限公司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43644</v>
          </cell>
          <cell r="C1532" t="str">
            <v>心可宁胶囊</v>
          </cell>
          <cell r="D1532" t="str">
            <v/>
          </cell>
          <cell r="E1532" t="str">
            <v>0.4gx24粒</v>
          </cell>
          <cell r="F1532" t="str">
            <v>盒</v>
          </cell>
          <cell r="G1532" t="str">
            <v>哈尔滨天地</v>
          </cell>
          <cell r="H1532" t="str">
            <v>哈尔滨天地药业有限公司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81885</v>
          </cell>
          <cell r="C1533" t="str">
            <v>七宝美髯丸</v>
          </cell>
          <cell r="D1533" t="str">
            <v/>
          </cell>
          <cell r="E1533" t="str">
            <v>60g</v>
          </cell>
          <cell r="F1533" t="str">
            <v>瓶</v>
          </cell>
          <cell r="G1533" t="str">
            <v>李时珍医药</v>
          </cell>
          <cell r="H1533" t="str">
            <v>李时珍医药集团有限公司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60331</v>
          </cell>
          <cell r="C1534" t="str">
            <v>氨咖黄敏胶囊</v>
          </cell>
          <cell r="D1534" t="str">
            <v/>
          </cell>
          <cell r="E1534" t="str">
            <v>10粒</v>
          </cell>
          <cell r="F1534" t="str">
            <v>板</v>
          </cell>
          <cell r="G1534" t="str">
            <v>重庆申高生化制药</v>
          </cell>
          <cell r="H1534" t="str">
            <v>重庆申高生化制药有限公司(原：重庆荣高生化制药)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63459</v>
          </cell>
          <cell r="C1535" t="str">
            <v>松龄血脉康胶囊</v>
          </cell>
          <cell r="D1535" t="str">
            <v/>
          </cell>
          <cell r="E1535" t="str">
            <v>0.5gx60粒</v>
          </cell>
          <cell r="F1535" t="str">
            <v>盒</v>
          </cell>
          <cell r="G1535" t="str">
            <v>四川济生堂</v>
          </cell>
          <cell r="H1535" t="str">
            <v>四川济生堂药业有限公司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72353</v>
          </cell>
          <cell r="C1536" t="str">
            <v>复方氯化钠滴眼液(Ⅱ)(乐敦清)</v>
          </cell>
          <cell r="D1536" t="str">
            <v>乐敦清</v>
          </cell>
          <cell r="E1536" t="str">
            <v>13ml</v>
          </cell>
          <cell r="F1536" t="str">
            <v>瓶</v>
          </cell>
          <cell r="G1536" t="str">
            <v>曼秀雷敦(中国)</v>
          </cell>
          <cell r="H1536" t="str">
            <v>曼秀雷敦(中国)药业有限公司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25566</v>
          </cell>
          <cell r="C1537" t="str">
            <v>蜡梅花</v>
          </cell>
          <cell r="D1537" t="str">
            <v/>
          </cell>
          <cell r="E1537" t="str">
            <v>净制</v>
          </cell>
          <cell r="F1537" t="str">
            <v>10g</v>
          </cell>
          <cell r="G1537" t="str">
            <v>四川</v>
          </cell>
          <cell r="H1537" t="str">
            <v>其他生产厂家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36163</v>
          </cell>
          <cell r="C1538" t="str">
            <v>盐酸二甲双胍缓释片(倍顺)</v>
          </cell>
          <cell r="D1538" t="str">
            <v/>
          </cell>
          <cell r="E1538" t="str">
            <v>0.5gx10片x3板</v>
          </cell>
          <cell r="F1538" t="str">
            <v>盒</v>
          </cell>
          <cell r="G1538" t="str">
            <v>成都恒瑞</v>
          </cell>
          <cell r="H1538" t="str">
            <v>成都恒瑞制药有限公司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40191</v>
          </cell>
          <cell r="C1539" t="str">
            <v>单硝酸异山梨酯缓释胶囊(Ⅱ)</v>
          </cell>
          <cell r="D1539" t="str">
            <v>德瑞宁</v>
          </cell>
          <cell r="E1539" t="str">
            <v>40mgx20粒</v>
          </cell>
          <cell r="F1539" t="str">
            <v>盒</v>
          </cell>
          <cell r="G1539" t="str">
            <v>北京红林</v>
          </cell>
          <cell r="H1539" t="str">
            <v>北京红林制药有限公司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93377</v>
          </cell>
          <cell r="C1540" t="str">
            <v>舒筋丸</v>
          </cell>
          <cell r="D1540" t="str">
            <v/>
          </cell>
          <cell r="E1540" t="str">
            <v>3gx10丸（大蜜丸）</v>
          </cell>
          <cell r="F1540" t="str">
            <v>盒</v>
          </cell>
          <cell r="G1540" t="str">
            <v>葵花(佳木斯)</v>
          </cell>
          <cell r="H1540" t="str">
            <v>葵花药业集团(佳木斯)有限公司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99188</v>
          </cell>
          <cell r="C1541" t="str">
            <v>兰索拉唑肠溶片</v>
          </cell>
          <cell r="D1541" t="str">
            <v/>
          </cell>
          <cell r="E1541" t="str">
            <v>30mgx7片x2板</v>
          </cell>
          <cell r="F1541" t="str">
            <v>盒</v>
          </cell>
          <cell r="G1541" t="str">
            <v>辰欣药业</v>
          </cell>
          <cell r="H1541" t="str">
            <v>辰欣药业股份有限公司（原山东鲁抗辰欣药业有限公司）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44609</v>
          </cell>
          <cell r="C1542" t="str">
            <v>阿莫西林分散片</v>
          </cell>
          <cell r="D1542" t="str">
            <v/>
          </cell>
          <cell r="E1542" t="str">
            <v>0.25gx36片</v>
          </cell>
          <cell r="F1542" t="str">
            <v>盒</v>
          </cell>
          <cell r="G1542" t="str">
            <v>西南药业</v>
          </cell>
          <cell r="H1542" t="str">
            <v>西南药业股份有限公司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44838</v>
          </cell>
          <cell r="C1543" t="str">
            <v>六月寒</v>
          </cell>
          <cell r="D1543" t="str">
            <v/>
          </cell>
          <cell r="E1543" t="str">
            <v>段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41050</v>
          </cell>
          <cell r="C1544" t="str">
            <v>辛伐他汀片</v>
          </cell>
          <cell r="D1544" t="str">
            <v>舒降之</v>
          </cell>
          <cell r="E1544" t="str">
            <v>40mgx5片</v>
          </cell>
          <cell r="F1544" t="str">
            <v>盒</v>
          </cell>
          <cell r="G1544" t="str">
            <v/>
          </cell>
          <cell r="H1544" t="str">
            <v>杭州默沙东制药有限公司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41077</v>
          </cell>
          <cell r="C1545" t="str">
            <v>玄麦甘桔颗粒</v>
          </cell>
          <cell r="D1545" t="str">
            <v/>
          </cell>
          <cell r="E1545" t="str">
            <v>10gx20袋</v>
          </cell>
          <cell r="F1545" t="str">
            <v>大袋</v>
          </cell>
          <cell r="G1545" t="str">
            <v>四川绵阳制药</v>
          </cell>
          <cell r="H1545" t="str">
            <v>太极集团四川绵阳制药有限公司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25293</v>
          </cell>
          <cell r="C1546" t="str">
            <v>独活</v>
          </cell>
          <cell r="D1546" t="str">
            <v/>
          </cell>
          <cell r="E1546" t="str">
            <v>片</v>
          </cell>
          <cell r="F1546" t="str">
            <v>10g</v>
          </cell>
          <cell r="G1546" t="str">
            <v>湖北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14428</v>
          </cell>
          <cell r="C1547" t="str">
            <v>淡豆豉</v>
          </cell>
          <cell r="D1547" t="str">
            <v/>
          </cell>
          <cell r="E1547" t="str">
            <v>发酵品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49560</v>
          </cell>
          <cell r="C1548" t="str">
            <v>蜜瓜蒌皮</v>
          </cell>
          <cell r="D1548" t="str">
            <v/>
          </cell>
          <cell r="E1548" t="str">
            <v>丝</v>
          </cell>
          <cell r="F1548" t="str">
            <v>10g</v>
          </cell>
          <cell r="G1548" t="str">
            <v>四川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92894</v>
          </cell>
          <cell r="C1549" t="str">
            <v>氢溴酸西酞普兰片(喜太乐)</v>
          </cell>
          <cell r="D1549" t="str">
            <v/>
          </cell>
          <cell r="E1549" t="str">
            <v>20mgx14片</v>
          </cell>
          <cell r="F1549" t="str">
            <v>盒</v>
          </cell>
          <cell r="G1549" t="str">
            <v>四川科伦药业</v>
          </cell>
          <cell r="H1549" t="str">
            <v>四川科伦药业股份有限公司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93822</v>
          </cell>
          <cell r="C1550" t="str">
            <v>左乙拉西坦片</v>
          </cell>
          <cell r="D1550" t="str">
            <v>开浦兰</v>
          </cell>
          <cell r="E1550" t="str">
            <v>0.5gx30片</v>
          </cell>
          <cell r="F1550" t="str">
            <v>盒</v>
          </cell>
          <cell r="G1550" t="str">
            <v>优时比（珠海）制药</v>
          </cell>
          <cell r="H1550" t="str">
            <v>优时比（珠海）制药有限公司（原珠海许瓦兹制药有限公司）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55978</v>
          </cell>
          <cell r="C1551" t="str">
            <v>胶体果胶铋胶囊</v>
          </cell>
          <cell r="D1551" t="str">
            <v/>
          </cell>
          <cell r="E1551" t="str">
            <v>50mgx12粒x2板</v>
          </cell>
          <cell r="F1551" t="str">
            <v>盒</v>
          </cell>
          <cell r="G1551" t="str">
            <v>浙江得恩德</v>
          </cell>
          <cell r="H1551" t="str">
            <v>浙江得恩德制药股份有限公司(浙江得恩德制药有限公司)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41217</v>
          </cell>
          <cell r="C1552" t="str">
            <v>颈椎牵引器</v>
          </cell>
          <cell r="D1552" t="str">
            <v/>
          </cell>
          <cell r="E1552" t="str">
            <v>A型(韩式)</v>
          </cell>
          <cell r="F1552" t="str">
            <v>个</v>
          </cell>
          <cell r="G1552" t="str">
            <v>江苏鱼跃</v>
          </cell>
          <cell r="H1552" t="str">
            <v>江苏鱼跃医疗设备股份有限公司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30547</v>
          </cell>
          <cell r="C1553" t="str">
            <v>煅牡蛎</v>
          </cell>
          <cell r="D1553" t="str">
            <v/>
          </cell>
          <cell r="E1553" t="str">
            <v>明煅、粉</v>
          </cell>
          <cell r="F1553" t="str">
            <v>10g</v>
          </cell>
          <cell r="G1553" t="str">
            <v>广东</v>
          </cell>
          <cell r="H1553" t="str">
            <v>其他生产厂家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14619</v>
          </cell>
          <cell r="C1554" t="str">
            <v>硫软膏</v>
          </cell>
          <cell r="D1554" t="str">
            <v/>
          </cell>
          <cell r="E1554" t="str">
            <v>25g</v>
          </cell>
          <cell r="F1554" t="str">
            <v>瓶</v>
          </cell>
          <cell r="G1554" t="str">
            <v>上海小方制药</v>
          </cell>
          <cell r="H1554" t="str">
            <v>上海小方制药股份有限公司（原名：上海运佳黄浦制药有限公司）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97739</v>
          </cell>
          <cell r="C1555" t="str">
            <v>气血和胶囊</v>
          </cell>
          <cell r="D1555" t="str">
            <v/>
          </cell>
          <cell r="E1555" t="str">
            <v>0.4gx12粒x3板x6袋</v>
          </cell>
          <cell r="F1555" t="str">
            <v>盒</v>
          </cell>
          <cell r="G1555" t="str">
            <v>陕西摩美得气血和</v>
          </cell>
          <cell r="H1555" t="str">
            <v>陕西摩美得气血和制药有限公司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74908</v>
          </cell>
          <cell r="C1556" t="str">
            <v>胃康灵胶囊</v>
          </cell>
          <cell r="D1556" t="str">
            <v/>
          </cell>
          <cell r="E1556" t="str">
            <v>0.4gx48粒</v>
          </cell>
          <cell r="F1556" t="str">
            <v>盒</v>
          </cell>
          <cell r="G1556" t="str">
            <v>黑龙江葵花</v>
          </cell>
          <cell r="H1556" t="str">
            <v>黑龙江葵花药业股份有限公司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73252</v>
          </cell>
          <cell r="C1557" t="str">
            <v>护肝片</v>
          </cell>
          <cell r="D1557" t="str">
            <v/>
          </cell>
          <cell r="E1557" t="str">
            <v>100片(薄膜衣)</v>
          </cell>
          <cell r="F1557" t="str">
            <v>盒</v>
          </cell>
          <cell r="G1557" t="str">
            <v>上海皇象</v>
          </cell>
          <cell r="H1557" t="str">
            <v>上海皇象铁力蓝天制药有限公司(原:黑龙江蓝天制药公司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47011</v>
          </cell>
          <cell r="C1558" t="str">
            <v>格列齐特片(Ⅱ)</v>
          </cell>
          <cell r="D1558" t="str">
            <v/>
          </cell>
          <cell r="E1558" t="str">
            <v>80mgx10片x3板</v>
          </cell>
          <cell r="F1558" t="str">
            <v>盒</v>
          </cell>
          <cell r="G1558" t="str">
            <v>石家庄以岭</v>
          </cell>
          <cell r="H1558" t="str">
            <v>石家庄以岭药业股份有限公司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74216</v>
          </cell>
          <cell r="C1559" t="str">
            <v>糠酸莫米松乳膏</v>
          </cell>
          <cell r="D1559" t="str">
            <v>艾洛松</v>
          </cell>
          <cell r="E1559" t="str">
            <v>0.1%(10g:10mg)</v>
          </cell>
          <cell r="F1559" t="str">
            <v>支</v>
          </cell>
          <cell r="G1559" t="str">
            <v>上海新亚</v>
          </cell>
          <cell r="H1559" t="str">
            <v>上海新亚药业闵行有限公司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58348</v>
          </cell>
          <cell r="C1560" t="str">
            <v>血塞通片(三七总甙片)</v>
          </cell>
          <cell r="D1560" t="str">
            <v/>
          </cell>
          <cell r="E1560" t="str">
            <v>86mg:50mgx20片(薄膜衣)</v>
          </cell>
          <cell r="F1560" t="str">
            <v>盒</v>
          </cell>
          <cell r="G1560" t="str">
            <v>云南玉溪维和</v>
          </cell>
          <cell r="H1560" t="str">
            <v>云南维和药业股份有限公司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94914</v>
          </cell>
          <cell r="C1561" t="str">
            <v>米氮平片(派迪生)</v>
          </cell>
          <cell r="D1561" t="str">
            <v/>
          </cell>
          <cell r="E1561" t="str">
            <v>30mgx10片</v>
          </cell>
          <cell r="F1561" t="str">
            <v>盒</v>
          </cell>
          <cell r="G1561" t="str">
            <v>华裕(无锡)制药</v>
          </cell>
          <cell r="H1561" t="str">
            <v>华裕(无锡)制药有限公司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21247</v>
          </cell>
          <cell r="C1562" t="str">
            <v>苋菜黄连素胶囊</v>
          </cell>
          <cell r="D1562" t="str">
            <v/>
          </cell>
          <cell r="E1562" t="str">
            <v>0.4gx12粒x2板</v>
          </cell>
          <cell r="F1562" t="str">
            <v>盒</v>
          </cell>
          <cell r="G1562" t="str">
            <v>福州海王金象</v>
          </cell>
          <cell r="H1562" t="str">
            <v>福州海王金象中药制药有限公司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54838</v>
          </cell>
          <cell r="C1563" t="str">
            <v>头孢地尼分散片</v>
          </cell>
          <cell r="D1563" t="str">
            <v>希福尼</v>
          </cell>
          <cell r="E1563" t="str">
            <v>50mgx6片</v>
          </cell>
          <cell r="F1563" t="str">
            <v>盒</v>
          </cell>
          <cell r="G1563" t="str">
            <v>天津中央</v>
          </cell>
          <cell r="H1563" t="str">
            <v>天津市中央药业有限公司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58386</v>
          </cell>
          <cell r="C1564" t="str">
            <v>四季感冒片</v>
          </cell>
          <cell r="D1564" t="str">
            <v/>
          </cell>
          <cell r="E1564" t="str">
            <v>0.35gx12片x2板(糖衣)</v>
          </cell>
          <cell r="F1564" t="str">
            <v>盒</v>
          </cell>
          <cell r="G1564" t="str">
            <v>葵花(佳木斯)</v>
          </cell>
          <cell r="H1564" t="str">
            <v>葵花药业集团(佳木斯)有限公司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99818</v>
          </cell>
          <cell r="C1565" t="str">
            <v>酚麻美敏片(泰诺)</v>
          </cell>
          <cell r="D1565" t="str">
            <v>泰诺</v>
          </cell>
          <cell r="E1565" t="str">
            <v>20片(薄膜衣片)</v>
          </cell>
          <cell r="F1565" t="str">
            <v>盒</v>
          </cell>
          <cell r="G1565" t="str">
            <v>上海强生</v>
          </cell>
          <cell r="H1565" t="str">
            <v>上海强生制药有限公司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82751</v>
          </cell>
          <cell r="C1566" t="str">
            <v>泮托拉唑钠肠溶胶囊</v>
          </cell>
          <cell r="D1566" t="str">
            <v/>
          </cell>
          <cell r="E1566" t="str">
            <v>40mgx12粒</v>
          </cell>
          <cell r="F1566" t="str">
            <v>盒</v>
          </cell>
          <cell r="G1566" t="str">
            <v>湖南迪诺</v>
          </cell>
          <cell r="H1566" t="str">
            <v>湖南迪诺制药股份有限公司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87972</v>
          </cell>
          <cell r="C1567" t="str">
            <v>葡萄糖酸锌颗粒</v>
          </cell>
          <cell r="D1567" t="str">
            <v/>
          </cell>
          <cell r="E1567" t="str">
            <v>70mgx10包</v>
          </cell>
          <cell r="F1567" t="str">
            <v>盒</v>
          </cell>
          <cell r="G1567" t="str">
            <v>西南药业</v>
          </cell>
          <cell r="H1567" t="str">
            <v>西南药业股份有限公司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13728</v>
          </cell>
          <cell r="C1568" t="str">
            <v>川贝母</v>
          </cell>
          <cell r="D1568" t="str">
            <v/>
          </cell>
          <cell r="E1568" t="str">
            <v>青贝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39511</v>
          </cell>
          <cell r="C1569" t="str">
            <v>解毒烧伤软膏</v>
          </cell>
          <cell r="D1569" t="str">
            <v/>
          </cell>
          <cell r="E1569" t="str">
            <v>20g</v>
          </cell>
          <cell r="F1569" t="str">
            <v>支</v>
          </cell>
          <cell r="G1569" t="str">
            <v>上海金皮宝</v>
          </cell>
          <cell r="H1569" t="str">
            <v>上海金皮宝制药有限公司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90772</v>
          </cell>
          <cell r="C1570" t="str">
            <v>血府逐瘀片</v>
          </cell>
          <cell r="D1570" t="str">
            <v/>
          </cell>
          <cell r="E1570" t="str">
            <v>0.4gx48片</v>
          </cell>
          <cell r="F1570" t="str">
            <v>盒</v>
          </cell>
          <cell r="G1570" t="str">
            <v>潍坊中狮</v>
          </cell>
          <cell r="H1570" t="str">
            <v>潍坊中狮制药有限公司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37749</v>
          </cell>
          <cell r="C1571" t="str">
            <v>人绒毛膜促性腺激素(HCG)检测试纸(胶体金法)</v>
          </cell>
          <cell r="D1571" t="str">
            <v/>
          </cell>
          <cell r="E1571" t="str">
            <v>RH-HCG-S(单条装)大卫早早孕</v>
          </cell>
          <cell r="F1571" t="str">
            <v>条</v>
          </cell>
          <cell r="G1571" t="str">
            <v>广东伊康纳斯生物</v>
          </cell>
          <cell r="H1571" t="str">
            <v>广东伊康纳斯生物医药科技股份有限公司（曾用名：润和生物医药科技(汕头)有限公司）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96679</v>
          </cell>
          <cell r="C1572" t="str">
            <v>通气鼻贴（新康泰克）</v>
          </cell>
          <cell r="D1572" t="str">
            <v/>
          </cell>
          <cell r="E1572" t="str">
            <v>10片（肤色型）（标准尺码）</v>
          </cell>
          <cell r="F1572" t="str">
            <v>盒</v>
          </cell>
          <cell r="G1572" t="str">
            <v/>
          </cell>
          <cell r="H1572" t="str">
            <v>中美天津史克制药有限公司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1326</v>
          </cell>
          <cell r="C1573" t="str">
            <v>舒肝止痛丸</v>
          </cell>
          <cell r="D1573" t="str">
            <v/>
          </cell>
          <cell r="E1573" t="str">
            <v>4.5gx9袋(浓缩丸)</v>
          </cell>
          <cell r="F1573" t="str">
            <v>盒</v>
          </cell>
          <cell r="G1573" t="str">
            <v>重庆中药二厂</v>
          </cell>
          <cell r="H1573" t="str">
            <v>太极集团重庆中药二厂有限公司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36338</v>
          </cell>
          <cell r="C1574" t="str">
            <v>盐酸二甲双胍缓释片</v>
          </cell>
          <cell r="D1574" t="str">
            <v/>
          </cell>
          <cell r="E1574" t="str">
            <v>0.25gx10片*6板</v>
          </cell>
          <cell r="F1574" t="str">
            <v>盒</v>
          </cell>
          <cell r="G1574" t="str">
            <v>石家庄华新</v>
          </cell>
          <cell r="H1574" t="str">
            <v>石家庄市华新药业有限责任公司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67091</v>
          </cell>
          <cell r="C1575" t="str">
            <v>复方酮康唑软膏(皮康王)</v>
          </cell>
          <cell r="D1575" t="str">
            <v/>
          </cell>
          <cell r="E1575" t="str">
            <v>20g</v>
          </cell>
          <cell r="F1575" t="str">
            <v>盒</v>
          </cell>
          <cell r="G1575" t="str">
            <v>滇虹股份</v>
          </cell>
          <cell r="H1575" t="str">
            <v>滇虹药业集团股份有限公司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32742</v>
          </cell>
          <cell r="C1576" t="str">
            <v>冬虫夏草</v>
          </cell>
          <cell r="D1576" t="str">
            <v/>
          </cell>
          <cell r="E1576" t="str">
            <v>50g&lt;特选.木盒&gt;(桐君阁)</v>
          </cell>
          <cell r="F1576" t="str">
            <v>盒</v>
          </cell>
          <cell r="G1576" t="str">
            <v>西藏</v>
          </cell>
          <cell r="H1576" t="str">
            <v>重庆中药饮片厂有限公司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5325</v>
          </cell>
          <cell r="C1577" t="str">
            <v>利肝隆颗粒</v>
          </cell>
          <cell r="D1577" t="str">
            <v/>
          </cell>
          <cell r="E1577" t="str">
            <v>10gx10袋</v>
          </cell>
          <cell r="F1577" t="str">
            <v>盒</v>
          </cell>
          <cell r="G1577" t="str">
            <v>四川绵阳制药</v>
          </cell>
          <cell r="H1577" t="str">
            <v>太极集团四川绵阳制药有限公司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6178</v>
          </cell>
          <cell r="C1578" t="str">
            <v>生脉饮</v>
          </cell>
          <cell r="D1578" t="str">
            <v/>
          </cell>
          <cell r="E1578" t="str">
            <v>10mlx10支(党参方)</v>
          </cell>
          <cell r="F1578" t="str">
            <v>盒</v>
          </cell>
          <cell r="G1578" t="str">
            <v>湖北纽兰药业</v>
          </cell>
          <cell r="H1578" t="str">
            <v>湖北纽兰药业有限公司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84647</v>
          </cell>
          <cell r="C1579" t="str">
            <v>小柴胡颗粒</v>
          </cell>
          <cell r="D1579" t="str">
            <v/>
          </cell>
          <cell r="E1579" t="str">
            <v>10gx10袋</v>
          </cell>
          <cell r="F1579" t="str">
            <v>盒</v>
          </cell>
          <cell r="G1579" t="str">
            <v>四川南充制药</v>
          </cell>
          <cell r="H1579" t="str">
            <v>太极集团四川南充制药有限公司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55228</v>
          </cell>
          <cell r="C1580" t="str">
            <v>胃灵合剂</v>
          </cell>
          <cell r="D1580" t="str">
            <v/>
          </cell>
          <cell r="E1580" t="str">
            <v>100ml</v>
          </cell>
          <cell r="F1580" t="str">
            <v>瓶</v>
          </cell>
          <cell r="G1580" t="str">
            <v>浙江东方</v>
          </cell>
          <cell r="H1580" t="str">
            <v>太极集团浙江东方制药有限公司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58880</v>
          </cell>
          <cell r="C1581" t="str">
            <v>复方板蓝根颗粒</v>
          </cell>
          <cell r="D1581" t="str">
            <v/>
          </cell>
          <cell r="E1581" t="str">
            <v>15gx20袋</v>
          </cell>
          <cell r="F1581" t="str">
            <v>大袋</v>
          </cell>
          <cell r="G1581" t="str">
            <v>四川绵阳制药</v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58338</v>
          </cell>
          <cell r="C1582" t="str">
            <v>保心片</v>
          </cell>
          <cell r="D1582" t="str">
            <v/>
          </cell>
          <cell r="E1582" t="str">
            <v>0.52gx12片x3板</v>
          </cell>
          <cell r="F1582" t="str">
            <v>盒</v>
          </cell>
          <cell r="G1582" t="str">
            <v>桐君阁药厂</v>
          </cell>
          <cell r="H1582" t="str">
            <v>太极集团重庆桐君阁药厂有限公司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40413</v>
          </cell>
          <cell r="C1583" t="str">
            <v>熊胆滴眼液</v>
          </cell>
          <cell r="D1583" t="str">
            <v/>
          </cell>
          <cell r="E1583" t="str">
            <v>10ml</v>
          </cell>
          <cell r="F1583" t="str">
            <v>盒</v>
          </cell>
          <cell r="G1583" t="str">
            <v/>
          </cell>
          <cell r="H1583" t="str">
            <v>云南傣药有限公司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99265</v>
          </cell>
          <cell r="C1584" t="str">
            <v>奥硝唑阴道栓</v>
          </cell>
          <cell r="D1584" t="str">
            <v>美尔凯</v>
          </cell>
          <cell r="E1584" t="str">
            <v>0.5gx5粒</v>
          </cell>
          <cell r="F1584" t="str">
            <v>盒</v>
          </cell>
          <cell r="G1584" t="str">
            <v>湖南方盛</v>
          </cell>
          <cell r="H1584" t="str">
            <v>湖南方盛制药股份有限公司(原:湖南方盛制药有限公司)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60174</v>
          </cell>
          <cell r="C1585" t="str">
            <v>复方甘草口服溶液</v>
          </cell>
          <cell r="D1585" t="str">
            <v/>
          </cell>
          <cell r="E1585" t="str">
            <v>150ml</v>
          </cell>
          <cell r="F1585" t="str">
            <v>瓶</v>
          </cell>
          <cell r="G1585" t="str">
            <v>西南药业</v>
          </cell>
          <cell r="H1585" t="str">
            <v>西南药业股份有限公司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65506</v>
          </cell>
          <cell r="C1586" t="str">
            <v>妇宝颗粒</v>
          </cell>
          <cell r="D1586" t="str">
            <v/>
          </cell>
          <cell r="E1586" t="str">
            <v>10gx8袋</v>
          </cell>
          <cell r="F1586" t="str">
            <v>盒</v>
          </cell>
          <cell r="G1586" t="str">
            <v>浙江东方</v>
          </cell>
          <cell r="H1586" t="str">
            <v>太极集团浙江东方制药有限公司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68854</v>
          </cell>
          <cell r="C1587" t="str">
            <v>冬虫夏草</v>
          </cell>
          <cell r="D1587" t="str">
            <v/>
          </cell>
          <cell r="E1587" t="str">
            <v>10gx2盒/一级/木盒/桐君阁牌</v>
          </cell>
          <cell r="F1587" t="str">
            <v>盒</v>
          </cell>
          <cell r="G1587" t="str">
            <v>西藏</v>
          </cell>
          <cell r="H1587" t="str">
            <v>重庆中药饮片厂有限公司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94534</v>
          </cell>
          <cell r="C1588" t="str">
            <v>盐酸左氧氟沙星眼用凝胶(杰奇)</v>
          </cell>
          <cell r="D1588" t="str">
            <v/>
          </cell>
          <cell r="E1588" t="str">
            <v>5g:0.015g</v>
          </cell>
          <cell r="F1588" t="str">
            <v>支</v>
          </cell>
          <cell r="G1588" t="str">
            <v>湖北远大天天明</v>
          </cell>
          <cell r="H1588" t="str">
            <v>湖北远大天天明制药有限公司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26560</v>
          </cell>
          <cell r="C1589" t="str">
            <v>聚乙烯醇滴眼液(瑞珠)</v>
          </cell>
          <cell r="D1589" t="str">
            <v/>
          </cell>
          <cell r="E1589" t="str">
            <v>0.8ml:11.2mgx10支</v>
          </cell>
          <cell r="F1589" t="str">
            <v>盒</v>
          </cell>
          <cell r="G1589" t="str">
            <v>湖北远大天天明</v>
          </cell>
          <cell r="H1589" t="str">
            <v>湖北远大天天明制药有限公司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85867</v>
          </cell>
          <cell r="C1590" t="str">
            <v>人血白蛋白</v>
          </cell>
          <cell r="D1590" t="str">
            <v/>
          </cell>
          <cell r="E1590" t="str">
            <v>10g:20%x50ml</v>
          </cell>
          <cell r="F1590" t="str">
            <v>瓶</v>
          </cell>
          <cell r="G1590" t="str">
            <v>奥克特珐玛(奥地利)</v>
          </cell>
          <cell r="H1590" t="str">
            <v>奥克特珐玛药剂生产有限公司(奥地利)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70874</v>
          </cell>
          <cell r="C1591" t="str">
            <v>小柴胡颗粒</v>
          </cell>
          <cell r="D1591" t="str">
            <v/>
          </cell>
          <cell r="E1591" t="str">
            <v>10gx10袋</v>
          </cell>
          <cell r="F1591" t="str">
            <v>盒</v>
          </cell>
          <cell r="G1591" t="str">
            <v/>
          </cell>
          <cell r="H1591" t="str">
            <v>太极集团四川绵阳制药有限公司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73652</v>
          </cell>
          <cell r="C1592" t="str">
            <v>芩芷鼻炎糖浆</v>
          </cell>
          <cell r="D1592" t="str">
            <v/>
          </cell>
          <cell r="E1592" t="str">
            <v>100ml</v>
          </cell>
          <cell r="F1592" t="str">
            <v>瓶</v>
          </cell>
          <cell r="G1592" t="str">
            <v>太极涪陵制药厂</v>
          </cell>
          <cell r="H1592" t="str">
            <v>太极集团重庆涪陵制药厂有限公司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75178</v>
          </cell>
          <cell r="C1593" t="str">
            <v>补肾益寿胶囊</v>
          </cell>
          <cell r="D1593" t="str">
            <v/>
          </cell>
          <cell r="E1593" t="str">
            <v>24粒</v>
          </cell>
          <cell r="F1593" t="str">
            <v>瓶</v>
          </cell>
          <cell r="G1593" t="str">
            <v>重庆涪陵制药</v>
          </cell>
          <cell r="H1593" t="str">
            <v>太极集团重庆涪陵制药厂有限公司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82219</v>
          </cell>
          <cell r="C1594" t="str">
            <v>盐酸特比萘芬凝胶(时脱扑)</v>
          </cell>
          <cell r="D1594" t="str">
            <v/>
          </cell>
          <cell r="E1594" t="str">
            <v>20g(10g:0.1g)</v>
          </cell>
          <cell r="F1594" t="str">
            <v>支</v>
          </cell>
          <cell r="G1594" t="str">
            <v>四川天诚制药</v>
          </cell>
          <cell r="H1594" t="str">
            <v>太极集团四川天诚制药有限公司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63403</v>
          </cell>
          <cell r="C1595" t="str">
            <v>锁阳固精丸</v>
          </cell>
          <cell r="D1595" t="str">
            <v/>
          </cell>
          <cell r="E1595" t="str">
            <v>6gx10袋</v>
          </cell>
          <cell r="F1595" t="str">
            <v>盒</v>
          </cell>
          <cell r="G1595" t="str">
            <v>桐君阁药厂</v>
          </cell>
          <cell r="H1595" t="str">
            <v>太极集团重庆桐君阁药厂有限公司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62809</v>
          </cell>
          <cell r="C1596" t="str">
            <v>人绒毛膜促性腺激素检测试纸（胶体金免疫层析法）</v>
          </cell>
          <cell r="D1596" t="str">
            <v>BCT验孕纸</v>
          </cell>
          <cell r="E1596" t="str">
            <v>HCG-A02(1人份)</v>
          </cell>
          <cell r="F1596" t="str">
            <v>盒</v>
          </cell>
          <cell r="G1596" t="str">
            <v>深圳比特</v>
          </cell>
          <cell r="H1596" t="str">
            <v>深圳市比特科技有限公司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62873</v>
          </cell>
          <cell r="C1597" t="str">
            <v>复方鲜竹沥液</v>
          </cell>
          <cell r="D1597" t="str">
            <v/>
          </cell>
          <cell r="E1597" t="str">
            <v>20mlx6支(无蔗糖)</v>
          </cell>
          <cell r="F1597" t="str">
            <v>盒</v>
          </cell>
          <cell r="G1597" t="str">
            <v>江西南昌济生</v>
          </cell>
          <cell r="H1597" t="str">
            <v>江西南昌济生制药有限责任公司（原江西南昌济生制药厂）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12131</v>
          </cell>
          <cell r="C1598" t="str">
            <v>胆宁片</v>
          </cell>
          <cell r="D1598" t="str">
            <v/>
          </cell>
          <cell r="E1598" t="str">
            <v>0.36gx100片(薄膜衣)</v>
          </cell>
          <cell r="F1598" t="str">
            <v>瓶</v>
          </cell>
          <cell r="G1598" t="str">
            <v>上海和黄药业</v>
          </cell>
          <cell r="H1598" t="str">
            <v>上海和黄药业有限公司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199</v>
          </cell>
          <cell r="C1599" t="str">
            <v>阿法骨化醇片</v>
          </cell>
          <cell r="D1599" t="str">
            <v>萌格旺</v>
          </cell>
          <cell r="E1599" t="str">
            <v>0.5ugx10片</v>
          </cell>
          <cell r="F1599" t="str">
            <v>盒</v>
          </cell>
          <cell r="G1599" t="str">
            <v>日本帝人制药株式会社医药岩国制造所</v>
          </cell>
          <cell r="H1599" t="str">
            <v>日本帝人制药株式会社医药岩国制造所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20174</v>
          </cell>
          <cell r="C1600" t="str">
            <v>香菊胶囊</v>
          </cell>
          <cell r="D1600" t="str">
            <v/>
          </cell>
          <cell r="E1600" t="str">
            <v>0.3gx24粒</v>
          </cell>
          <cell r="F1600" t="str">
            <v>盒</v>
          </cell>
          <cell r="G1600" t="str">
            <v>山东步长制药</v>
          </cell>
          <cell r="H1600" t="str">
            <v>山东步长制药有限公司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25500</v>
          </cell>
          <cell r="C1601" t="str">
            <v>彩虹电热蚊香片</v>
          </cell>
          <cell r="D1601" t="str">
            <v/>
          </cell>
          <cell r="E1601" t="str">
            <v>30片(无味)</v>
          </cell>
          <cell r="F1601" t="str">
            <v>盒</v>
          </cell>
          <cell r="G1601" t="str">
            <v>成都彩虹</v>
          </cell>
          <cell r="H1601" t="str">
            <v>成都彩虹电器(集团)股份有限公司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82614</v>
          </cell>
          <cell r="C1602" t="str">
            <v>曲安奈德益康唑乳膏</v>
          </cell>
          <cell r="D1602" t="str">
            <v/>
          </cell>
          <cell r="E1602" t="str">
            <v>20g</v>
          </cell>
          <cell r="F1602" t="str">
            <v>支</v>
          </cell>
          <cell r="G1602" t="str">
            <v>华润三九(南昌)</v>
          </cell>
          <cell r="H1602" t="str">
            <v>华润三九（南昌）药业有限公司（原江西三九药业有限公司）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75062</v>
          </cell>
          <cell r="C1603" t="str">
            <v>小儿豉翘清热颗粒</v>
          </cell>
          <cell r="D1603" t="str">
            <v/>
          </cell>
          <cell r="E1603" t="str">
            <v>2gx6袋(无蔗糖)</v>
          </cell>
          <cell r="F1603" t="str">
            <v>盒</v>
          </cell>
          <cell r="G1603" t="str">
            <v>济川药业集团（原江苏济川制药）</v>
          </cell>
          <cell r="H1603" t="str">
            <v>济川药业集团有限公司（原济川药业集团股份有限公司）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67373</v>
          </cell>
          <cell r="C1604" t="str">
            <v>颈椎牵引器</v>
          </cell>
          <cell r="D1604" t="str">
            <v/>
          </cell>
          <cell r="E1604" t="str">
            <v>C型</v>
          </cell>
          <cell r="F1604" t="str">
            <v>盒</v>
          </cell>
          <cell r="G1604" t="str">
            <v>江苏鱼跃医疗
</v>
          </cell>
          <cell r="H1604" t="str">
            <v>江苏鱼跃医疗设备股份有限公司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94655</v>
          </cell>
          <cell r="C1605" t="str">
            <v>碧生源牌常润茶</v>
          </cell>
          <cell r="D1605" t="str">
            <v/>
          </cell>
          <cell r="E1605" t="str">
            <v>62.5g（2.5gx25袋)</v>
          </cell>
          <cell r="F1605" t="str">
            <v>盒</v>
          </cell>
          <cell r="G1605" t="str">
            <v>北京澳特舒尔</v>
          </cell>
          <cell r="H1605" t="str">
            <v>北京澳特舒尔保健品开发有限公司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21903</v>
          </cell>
          <cell r="C1606" t="str">
            <v>复方沙棘籽油栓</v>
          </cell>
          <cell r="D1606" t="str">
            <v/>
          </cell>
          <cell r="E1606" t="str">
            <v>2.7gx6粒</v>
          </cell>
          <cell r="F1606" t="str">
            <v>盒</v>
          </cell>
          <cell r="G1606" t="str">
            <v>陕西海天制药</v>
          </cell>
          <cell r="H1606" t="str">
            <v>陕西海天制药有限公司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37164</v>
          </cell>
          <cell r="C1607" t="str">
            <v>头孢克肟颗粒</v>
          </cell>
          <cell r="D1607" t="str">
            <v>达力芬</v>
          </cell>
          <cell r="E1607" t="str">
            <v>50mgx6包(无糖型)</v>
          </cell>
          <cell r="F1607" t="str">
            <v>盒</v>
          </cell>
          <cell r="G1607" t="str">
            <v>国药集团致君</v>
          </cell>
          <cell r="H1607" t="str">
            <v>国药集团致君(深圳)制药有限公司(原深圳致君制药有限公司)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2808</v>
          </cell>
          <cell r="C1608" t="str">
            <v>水杨酸苯甲酸松油搽剂</v>
          </cell>
          <cell r="D1608" t="str">
            <v/>
          </cell>
          <cell r="E1608" t="str">
            <v>20ml</v>
          </cell>
          <cell r="F1608" t="str">
            <v>瓶</v>
          </cell>
          <cell r="G1608" t="str">
            <v>上海运佳黄浦</v>
          </cell>
          <cell r="H1608" t="str">
            <v>上海小方制药股份有限公司（原名：上海运佳黄浦制药有限公司）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1644</v>
          </cell>
          <cell r="C1609" t="str">
            <v>板蓝根茶</v>
          </cell>
          <cell r="D1609" t="str">
            <v/>
          </cell>
          <cell r="E1609" t="str">
            <v>15gx12块</v>
          </cell>
          <cell r="F1609" t="str">
            <v>盒</v>
          </cell>
          <cell r="G1609" t="str">
            <v>广东和平药业</v>
          </cell>
          <cell r="H1609" t="str">
            <v>广东和平药业有限公司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2114</v>
          </cell>
          <cell r="C1610" t="str">
            <v>金胆片</v>
          </cell>
          <cell r="D1610" t="str">
            <v/>
          </cell>
          <cell r="E1610" t="str">
            <v>100片(糖衣)</v>
          </cell>
          <cell r="F1610" t="str">
            <v>瓶</v>
          </cell>
          <cell r="G1610" t="str">
            <v>江苏七0七</v>
          </cell>
          <cell r="H1610" t="str">
            <v>江苏七0七天然制药有限公司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50994</v>
          </cell>
          <cell r="C1611" t="str">
            <v>复方硫酸亚铁叶酸片</v>
          </cell>
          <cell r="D1611" t="str">
            <v/>
          </cell>
          <cell r="E1611" t="str">
            <v>50mgx24片(薄膜衣)</v>
          </cell>
          <cell r="F1611" t="str">
            <v>盒</v>
          </cell>
          <cell r="G1611" t="str">
            <v>吉林西点</v>
          </cell>
          <cell r="H1611" t="str">
            <v>吉林省西点药业科技发展股份有限公司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90611</v>
          </cell>
          <cell r="C1612" t="str">
            <v>清喉咽颗粒</v>
          </cell>
          <cell r="D1612" t="str">
            <v/>
          </cell>
          <cell r="E1612" t="str">
            <v>18gx8袋</v>
          </cell>
          <cell r="F1612" t="str">
            <v>盒</v>
          </cell>
          <cell r="G1612" t="str">
            <v>四川绵阳制药</v>
          </cell>
          <cell r="H1612" t="str">
            <v>太极集团四川绵阳制药有限公司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35415</v>
          </cell>
          <cell r="C1613" t="str">
            <v>复方氯己定含漱液</v>
          </cell>
          <cell r="D1613" t="str">
            <v/>
          </cell>
          <cell r="E1613" t="str">
            <v>200ml</v>
          </cell>
          <cell r="F1613" t="str">
            <v>瓶</v>
          </cell>
          <cell r="G1613" t="str">
            <v>江苏晨牌邦德药业</v>
          </cell>
          <cell r="H1613" t="str">
            <v>江苏晨牌邦德药业有限公司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39163</v>
          </cell>
          <cell r="C1614" t="str">
            <v>百合固金片</v>
          </cell>
          <cell r="D1614" t="str">
            <v/>
          </cell>
          <cell r="E1614" t="str">
            <v>0.4gx30片</v>
          </cell>
          <cell r="F1614" t="str">
            <v>盒</v>
          </cell>
          <cell r="G1614" t="str">
            <v>广州诺金制药</v>
          </cell>
          <cell r="H1614" t="str">
            <v>广州诺金制药有限公司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39030</v>
          </cell>
          <cell r="C1615" t="str">
            <v>肠胃宁胶囊</v>
          </cell>
          <cell r="D1615" t="str">
            <v/>
          </cell>
          <cell r="E1615" t="str">
            <v>0.3gx12粒x2板</v>
          </cell>
          <cell r="F1615" t="str">
            <v>盒</v>
          </cell>
          <cell r="G1615" t="str">
            <v>山东仙河药业</v>
          </cell>
          <cell r="H1615" t="str">
            <v>山东仙河药业有限公司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67843</v>
          </cell>
          <cell r="C1616" t="str">
            <v>病人移动辅助设备</v>
          </cell>
          <cell r="D1616" t="str">
            <v/>
          </cell>
          <cell r="E1616" t="str">
            <v>YU871手杖型</v>
          </cell>
          <cell r="F1616" t="str">
            <v>支</v>
          </cell>
          <cell r="G1616" t="str">
            <v>江苏鱼跃
</v>
          </cell>
          <cell r="H1616" t="str">
            <v>江苏鱼跃医疗设备股份有限公司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45675</v>
          </cell>
          <cell r="C1617" t="str">
            <v>颈痛片</v>
          </cell>
          <cell r="D1617" t="str">
            <v/>
          </cell>
          <cell r="E1617" t="str">
            <v>0.67gx12片x2板</v>
          </cell>
          <cell r="F1617" t="str">
            <v>盒</v>
          </cell>
          <cell r="G1617" t="str">
            <v>山东明仁福瑞达</v>
          </cell>
          <cell r="H1617" t="str">
            <v>山东明仁福瑞达制药股份有限公司(原山东东方福瑞达)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45137</v>
          </cell>
          <cell r="C1618" t="str">
            <v>上清片</v>
          </cell>
          <cell r="D1618" t="str">
            <v/>
          </cell>
          <cell r="E1618" t="str">
            <v>0.3gx15片x2板(糖衣)</v>
          </cell>
          <cell r="F1618" t="str">
            <v>盒</v>
          </cell>
          <cell r="G1618" t="str">
            <v>四川绵阳制药</v>
          </cell>
          <cell r="H1618" t="str">
            <v>太极集团四川绵阳制药有限公司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62718</v>
          </cell>
          <cell r="C1619" t="str">
            <v>麝香壮骨膏</v>
          </cell>
          <cell r="D1619" t="str">
            <v/>
          </cell>
          <cell r="E1619" t="str">
            <v>7cmx10cmx3贴x2袋</v>
          </cell>
          <cell r="F1619" t="str">
            <v>盒</v>
          </cell>
          <cell r="G1619" t="str">
            <v>黄石卫生材料</v>
          </cell>
          <cell r="H1619" t="str">
            <v>黄石卫生材料药业有限公司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97099</v>
          </cell>
          <cell r="C1620" t="str">
            <v>电子体温计</v>
          </cell>
          <cell r="D1620" t="str">
            <v>欧姆龙</v>
          </cell>
          <cell r="E1620" t="str">
            <v>MC-246</v>
          </cell>
          <cell r="F1620" t="str">
            <v>支</v>
          </cell>
          <cell r="G1620" t="str">
            <v>大连欧姆龙</v>
          </cell>
          <cell r="H1620" t="str">
            <v>欧姆龙(大连)有限公司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4089</v>
          </cell>
          <cell r="C1621" t="str">
            <v>羧甲司坦片(化痰片)</v>
          </cell>
          <cell r="D1621" t="str">
            <v/>
          </cell>
          <cell r="E1621" t="str">
            <v>0.25gx12片</v>
          </cell>
          <cell r="F1621" t="str">
            <v>盒</v>
          </cell>
          <cell r="G1621" t="str">
            <v>汕头金石</v>
          </cell>
          <cell r="H1621" t="str">
            <v>国药集团汕头金石制药有限公司(汕头金石制药总厂有限公司)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89117</v>
          </cell>
          <cell r="C1622" t="str">
            <v>半夏天麻丸</v>
          </cell>
          <cell r="D1622" t="str">
            <v/>
          </cell>
          <cell r="E1622" t="str">
            <v>6gx8袋</v>
          </cell>
          <cell r="F1622" t="str">
            <v>盒</v>
          </cell>
          <cell r="G1622" t="str">
            <v>四川绵阳制药</v>
          </cell>
          <cell r="H1622" t="str">
            <v>太极集团四川绵阳制药有限公司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91516</v>
          </cell>
          <cell r="C1623" t="str">
            <v>枸橼酸坦度螺酮片</v>
          </cell>
          <cell r="D1623" t="str">
            <v>希德</v>
          </cell>
          <cell r="E1623" t="str">
            <v>10mgx42片</v>
          </cell>
          <cell r="F1623" t="str">
            <v>盒</v>
          </cell>
          <cell r="G1623" t="str">
            <v>住友制药(苏州)</v>
          </cell>
          <cell r="H1623" t="str">
            <v>住友制药(苏州)有限公司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91595</v>
          </cell>
          <cell r="C1624" t="str">
            <v>蜜炼川贝枇杷膏</v>
          </cell>
          <cell r="D1624" t="str">
            <v/>
          </cell>
          <cell r="E1624" t="str">
            <v>210g</v>
          </cell>
          <cell r="F1624" t="str">
            <v>瓶</v>
          </cell>
          <cell r="G1624" t="str">
            <v>广州白云山潘高寿</v>
          </cell>
          <cell r="H1624" t="str">
            <v>广州白云山潘高寿药业股份有限公司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53851</v>
          </cell>
          <cell r="C1625" t="str">
            <v>血栓心脉宁片</v>
          </cell>
          <cell r="D1625" t="str">
            <v/>
          </cell>
          <cell r="E1625" t="str">
            <v>0.4gx12片x2板(薄膜衣)</v>
          </cell>
          <cell r="F1625" t="str">
            <v>盒</v>
          </cell>
          <cell r="G1625" t="str">
            <v>吉林华康</v>
          </cell>
          <cell r="H1625" t="str">
            <v>吉林华康药业股份有限公司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45311</v>
          </cell>
          <cell r="C1626" t="str">
            <v>清热解毒口服液</v>
          </cell>
          <cell r="D1626" t="str">
            <v/>
          </cell>
          <cell r="E1626" t="str">
            <v>10mlx10支</v>
          </cell>
          <cell r="F1626" t="str">
            <v>盒</v>
          </cell>
          <cell r="G1626" t="str">
            <v>湖北东信药业</v>
          </cell>
          <cell r="H1626" t="str">
            <v>湖北东信药业有限公司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45637</v>
          </cell>
          <cell r="C1627" t="str">
            <v>灵方脚臭净喷剂</v>
          </cell>
          <cell r="D1627" t="str">
            <v/>
          </cell>
          <cell r="E1627" t="str">
            <v>30ml</v>
          </cell>
          <cell r="F1627" t="str">
            <v>瓶</v>
          </cell>
          <cell r="G1627" t="str">
            <v>重庆灵方</v>
          </cell>
          <cell r="H1627" t="str">
            <v>重庆灵方生物技术有限公司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28611</v>
          </cell>
          <cell r="C1628" t="str">
            <v>小蓟</v>
          </cell>
          <cell r="D1628" t="str">
            <v/>
          </cell>
          <cell r="E1628" t="str">
            <v>段</v>
          </cell>
          <cell r="F1628" t="str">
            <v>10g</v>
          </cell>
          <cell r="G1628" t="str">
            <v>四川</v>
          </cell>
          <cell r="H1628" t="str">
            <v>其他生产厂家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25939</v>
          </cell>
          <cell r="C1629" t="str">
            <v>伤湿止痛膏</v>
          </cell>
          <cell r="D1629" t="str">
            <v/>
          </cell>
          <cell r="E1629" t="str">
            <v>7cmx10cmx5贴x2袋（精装）</v>
          </cell>
          <cell r="F1629" t="str">
            <v>盒</v>
          </cell>
          <cell r="G1629" t="str">
            <v>河南羚锐</v>
          </cell>
          <cell r="H1629" t="str">
            <v>河南羚锐制药股份有限公司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27557</v>
          </cell>
          <cell r="C1630" t="str">
            <v>活络油</v>
          </cell>
          <cell r="D1630" t="str">
            <v/>
          </cell>
          <cell r="E1630" t="str">
            <v>40ml</v>
          </cell>
          <cell r="F1630" t="str">
            <v>瓶</v>
          </cell>
          <cell r="G1630" t="str">
            <v>英吉利制药厂</v>
          </cell>
          <cell r="H1630" t="str">
            <v>英吉利制药厂有限公司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13362</v>
          </cell>
          <cell r="C1631" t="str">
            <v>鼻炎宁颗粒</v>
          </cell>
          <cell r="D1631" t="str">
            <v/>
          </cell>
          <cell r="E1631" t="str">
            <v>15gx10袋</v>
          </cell>
          <cell r="F1631" t="str">
            <v>盒</v>
          </cell>
          <cell r="G1631" t="str">
            <v>福建泉州罗裳山</v>
          </cell>
          <cell r="H1631" t="str">
            <v>福建省泉州罗裳山制药厂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34473</v>
          </cell>
          <cell r="C1632" t="str">
            <v>鼻炎灵片</v>
          </cell>
          <cell r="D1632" t="str">
            <v/>
          </cell>
          <cell r="E1632" t="str">
            <v>0.3gx20片</v>
          </cell>
          <cell r="F1632" t="str">
            <v>盒</v>
          </cell>
          <cell r="G1632" t="str">
            <v>天津同仁堂</v>
          </cell>
          <cell r="H1632" t="str">
            <v>天津同仁堂集团股份有限公司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38589</v>
          </cell>
          <cell r="C1633" t="str">
            <v>甲硝唑片</v>
          </cell>
          <cell r="D1633" t="str">
            <v/>
          </cell>
          <cell r="E1633" t="str">
            <v>0.2gx24片x2板</v>
          </cell>
          <cell r="F1633" t="str">
            <v>盒</v>
          </cell>
          <cell r="G1633" t="str">
            <v>金日制药(中国)</v>
          </cell>
          <cell r="H1633" t="str">
            <v>金日制药（中国）有限公司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39734</v>
          </cell>
          <cell r="C1634" t="str">
            <v>氯化钾缓释片</v>
          </cell>
          <cell r="D1634" t="str">
            <v/>
          </cell>
          <cell r="E1634" t="str">
            <v>0.5gx12片x2板</v>
          </cell>
          <cell r="F1634" t="str">
            <v>盒</v>
          </cell>
          <cell r="G1634" t="str">
            <v>上海海虹巢湖今辰</v>
          </cell>
          <cell r="H1634" t="str">
            <v>上海海虹实业(集团)巢湖今辰药业有限公司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75419</v>
          </cell>
          <cell r="C1635" t="str">
            <v>补肾益脑胶囊</v>
          </cell>
          <cell r="D1635" t="str">
            <v/>
          </cell>
          <cell r="E1635" t="str">
            <v>0.27gx12粒x6板</v>
          </cell>
          <cell r="F1635" t="str">
            <v>盒</v>
          </cell>
          <cell r="G1635" t="str">
            <v>浙江东方</v>
          </cell>
          <cell r="H1635" t="str">
            <v>太极集团浙江东方制药有限公司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81941</v>
          </cell>
          <cell r="C1636" t="str">
            <v>复方丹参滴丸</v>
          </cell>
          <cell r="D1636" t="str">
            <v/>
          </cell>
          <cell r="E1636" t="str">
            <v>27mgx180丸</v>
          </cell>
          <cell r="F1636" t="str">
            <v>盒</v>
          </cell>
          <cell r="G1636" t="str">
            <v>天士力医药集团</v>
          </cell>
          <cell r="H1636" t="str">
            <v>天士力医药集团股份有限公司(原:天士力制药集团股份有限公司)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1946</v>
          </cell>
          <cell r="C1637" t="str">
            <v>黄芪生脉饮</v>
          </cell>
          <cell r="D1637" t="str">
            <v/>
          </cell>
          <cell r="E1637" t="str">
            <v>10mlx10支</v>
          </cell>
          <cell r="F1637" t="str">
            <v>盒</v>
          </cell>
          <cell r="G1637" t="str">
            <v>江西南昌济生</v>
          </cell>
          <cell r="H1637" t="str">
            <v>江西南昌济生制药有限责任公司（原江西南昌济生制药厂）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25957</v>
          </cell>
          <cell r="C1638" t="str">
            <v>大蓟</v>
          </cell>
          <cell r="D1638" t="str">
            <v/>
          </cell>
          <cell r="E1638" t="str">
            <v>段</v>
          </cell>
          <cell r="F1638" t="str">
            <v>10g</v>
          </cell>
          <cell r="G1638" t="str">
            <v>四川</v>
          </cell>
          <cell r="H1638" t="str">
            <v>其他生产厂家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28989</v>
          </cell>
          <cell r="C1639" t="str">
            <v>山豆根</v>
          </cell>
          <cell r="D1639" t="str">
            <v/>
          </cell>
          <cell r="E1639" t="str">
            <v>片</v>
          </cell>
          <cell r="F1639" t="str">
            <v>10g</v>
          </cell>
          <cell r="G1639" t="str">
            <v>广西</v>
          </cell>
          <cell r="H1639" t="str">
            <v>其他生产厂家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27913</v>
          </cell>
          <cell r="C1640" t="str">
            <v>凤仙透骨草</v>
          </cell>
          <cell r="D1640" t="str">
            <v/>
          </cell>
          <cell r="E1640" t="str">
            <v>段</v>
          </cell>
          <cell r="F1640" t="str">
            <v>10g</v>
          </cell>
          <cell r="G1640" t="str">
            <v>四川</v>
          </cell>
          <cell r="H1640" t="str">
            <v>其他生产厂家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28615</v>
          </cell>
          <cell r="C1641" t="str">
            <v>秦皮</v>
          </cell>
          <cell r="D1641" t="str">
            <v/>
          </cell>
          <cell r="E1641" t="str">
            <v>丝</v>
          </cell>
          <cell r="F1641" t="str">
            <v>10g</v>
          </cell>
          <cell r="G1641" t="str">
            <v>陕西</v>
          </cell>
          <cell r="H1641" t="str">
            <v>其他生产厂家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26880</v>
          </cell>
          <cell r="C1642" t="str">
            <v>藿香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25972</v>
          </cell>
          <cell r="C1643" t="str">
            <v>鸡冠花</v>
          </cell>
          <cell r="D1643" t="str">
            <v/>
          </cell>
          <cell r="E1643" t="str">
            <v>段</v>
          </cell>
          <cell r="F1643" t="str">
            <v>10g</v>
          </cell>
          <cell r="G1643" t="str">
            <v>四川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26216</v>
          </cell>
          <cell r="C1644" t="str">
            <v>金荞麦</v>
          </cell>
          <cell r="D1644" t="str">
            <v/>
          </cell>
          <cell r="E1644" t="str">
            <v>片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29821</v>
          </cell>
          <cell r="C1645" t="str">
            <v>冬瓜皮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四川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40133</v>
          </cell>
          <cell r="C1646" t="str">
            <v>蜜马兜铃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辽宁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44312</v>
          </cell>
          <cell r="C1647" t="str">
            <v>盐韭菜子</v>
          </cell>
          <cell r="D1647" t="str">
            <v/>
          </cell>
          <cell r="E1647" t="str">
            <v>盐炙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44896</v>
          </cell>
          <cell r="C1648" t="str">
            <v>紫苏叶</v>
          </cell>
          <cell r="D1648" t="str">
            <v/>
          </cell>
          <cell r="E1648" t="str">
            <v>丝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44551</v>
          </cell>
          <cell r="C1649" t="str">
            <v>瞿麦</v>
          </cell>
          <cell r="D1649" t="str">
            <v/>
          </cell>
          <cell r="E1649" t="str">
            <v>段</v>
          </cell>
          <cell r="F1649" t="str">
            <v>10g</v>
          </cell>
          <cell r="G1649" t="str">
            <v>河北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56257</v>
          </cell>
          <cell r="C1650" t="str">
            <v>和血明目片</v>
          </cell>
          <cell r="D1650" t="str">
            <v/>
          </cell>
          <cell r="E1650" t="str">
            <v>0.3gx60片</v>
          </cell>
          <cell r="F1650" t="str">
            <v>盒</v>
          </cell>
          <cell r="G1650" t="str">
            <v>西安碑林</v>
          </cell>
          <cell r="H1650" t="str">
            <v>西安碑林药业股份有限公司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56537</v>
          </cell>
          <cell r="C1651" t="str">
            <v>硝酸毛果芸香碱滴眼液(真瑞）</v>
          </cell>
          <cell r="D1651" t="str">
            <v/>
          </cell>
          <cell r="E1651" t="str">
            <v>5ml：25mg</v>
          </cell>
          <cell r="F1651" t="str">
            <v>盒</v>
          </cell>
          <cell r="G1651" t="str">
            <v>山东博士伦</v>
          </cell>
          <cell r="H1651" t="str">
            <v>山东博士伦福瑞达制药有限公司(山东正大福瑞达公司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65136</v>
          </cell>
          <cell r="C1652" t="str">
            <v>罗红霉素胶囊</v>
          </cell>
          <cell r="D1652" t="str">
            <v/>
          </cell>
          <cell r="E1652" t="str">
            <v>150mgx12粒</v>
          </cell>
          <cell r="F1652" t="str">
            <v>盒</v>
          </cell>
          <cell r="G1652" t="str">
            <v>康普药业</v>
          </cell>
          <cell r="H1652" t="str">
            <v>康普药业股份有限公司(原:湖南康普制药有限公司)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63746</v>
          </cell>
          <cell r="C1653" t="str">
            <v>葡萄糖酸钙锌口服溶液</v>
          </cell>
          <cell r="D1653" t="str">
            <v/>
          </cell>
          <cell r="E1653" t="str">
            <v>10mlx24支</v>
          </cell>
          <cell r="F1653" t="str">
            <v>盒</v>
          </cell>
          <cell r="G1653" t="str">
            <v>湖北福人金身</v>
          </cell>
          <cell r="H1653" t="str">
            <v>湖北福人金身药业有限公司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49119</v>
          </cell>
          <cell r="C1654" t="str">
            <v>独活寄生丸</v>
          </cell>
          <cell r="D1654" t="str">
            <v/>
          </cell>
          <cell r="E1654" t="str">
            <v>6gx6袋</v>
          </cell>
          <cell r="F1654" t="str">
            <v>盒</v>
          </cell>
          <cell r="G1654" t="str">
            <v>山西华康药业</v>
          </cell>
          <cell r="H1654" t="str">
            <v>山西华康药业股份有限公司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9863</v>
          </cell>
          <cell r="C1655" t="str">
            <v>跌打丸</v>
          </cell>
          <cell r="D1655" t="str">
            <v/>
          </cell>
          <cell r="E1655" t="str">
            <v>3gx6丸</v>
          </cell>
          <cell r="F1655" t="str">
            <v>盒</v>
          </cell>
          <cell r="G1655" t="str">
            <v/>
          </cell>
          <cell r="H1655" t="str">
            <v>北京同仁堂科技发展股份有限公司制药厂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8001</v>
          </cell>
          <cell r="C1656" t="str">
            <v>氟轻松维B6乳膏(雅护膏)</v>
          </cell>
          <cell r="D1656" t="str">
            <v/>
          </cell>
          <cell r="E1656" t="str">
            <v>30g</v>
          </cell>
          <cell r="F1656" t="str">
            <v>支</v>
          </cell>
          <cell r="G1656" t="str">
            <v>湖南天龙</v>
          </cell>
          <cell r="H1656" t="str">
            <v>湖南天龙制药有限公司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83342</v>
          </cell>
          <cell r="C1657" t="str">
            <v>氟康唑胶囊</v>
          </cell>
          <cell r="D1657" t="str">
            <v/>
          </cell>
          <cell r="E1657" t="str">
            <v>50mgx6粒x2板</v>
          </cell>
          <cell r="F1657" t="str">
            <v>盒</v>
          </cell>
          <cell r="G1657" t="str">
            <v>康普药业</v>
          </cell>
          <cell r="H1657" t="str">
            <v>康普药业股份有限公司(原:湖南康普制药有限公司)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66165</v>
          </cell>
          <cell r="C1658" t="str">
            <v>奥氮平片</v>
          </cell>
          <cell r="D1658" t="str">
            <v>欧兰宁</v>
          </cell>
          <cell r="E1658" t="str">
            <v>10mgx7片</v>
          </cell>
          <cell r="F1658" t="str">
            <v>盒</v>
          </cell>
          <cell r="G1658" t="str">
            <v>江苏豪森</v>
          </cell>
          <cell r="H1658" t="str">
            <v>江苏豪森药业集团有限公司(原:江苏豪森药业股份有限公司)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49200</v>
          </cell>
          <cell r="C1659" t="str">
            <v>蜜麻黄</v>
          </cell>
          <cell r="D1659" t="str">
            <v/>
          </cell>
          <cell r="E1659" t="str">
            <v>段</v>
          </cell>
          <cell r="F1659" t="str">
            <v>10g</v>
          </cell>
          <cell r="G1659" t="str">
            <v>内蒙古</v>
          </cell>
          <cell r="H1659" t="str">
            <v>其他生产厂家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49559</v>
          </cell>
          <cell r="C1660" t="str">
            <v>瓜蒌皮</v>
          </cell>
          <cell r="D1660" t="str">
            <v/>
          </cell>
          <cell r="E1660" t="str">
            <v>丝</v>
          </cell>
          <cell r="F1660" t="str">
            <v>10g</v>
          </cell>
          <cell r="G1660" t="str">
            <v>四川</v>
          </cell>
          <cell r="H1660" t="str">
            <v>其他生产厂家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49360</v>
          </cell>
          <cell r="C1661" t="str">
            <v>瓜蒌子</v>
          </cell>
          <cell r="D1661" t="str">
            <v/>
          </cell>
          <cell r="E1661" t="str">
            <v>净制</v>
          </cell>
          <cell r="F1661" t="str">
            <v>10g</v>
          </cell>
          <cell r="G1661" t="str">
            <v>四川</v>
          </cell>
          <cell r="H1661" t="str">
            <v>其他生产厂家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54623</v>
          </cell>
          <cell r="C1662" t="str">
            <v>炒茺蔚子</v>
          </cell>
          <cell r="D1662" t="str">
            <v/>
          </cell>
          <cell r="E1662" t="str">
            <v>清炒</v>
          </cell>
          <cell r="F1662" t="str">
            <v>10g</v>
          </cell>
          <cell r="G1662" t="str">
            <v>四川</v>
          </cell>
          <cell r="H1662" t="str">
            <v>其他生产厂家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69369</v>
          </cell>
          <cell r="C1663" t="str">
            <v>炒九香虫</v>
          </cell>
          <cell r="D1663" t="str">
            <v/>
          </cell>
          <cell r="E1663" t="str">
            <v>清炒</v>
          </cell>
          <cell r="F1663" t="str">
            <v>10g</v>
          </cell>
          <cell r="G1663" t="str">
            <v>四川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77790</v>
          </cell>
          <cell r="C1664" t="str">
            <v>天麻丸</v>
          </cell>
          <cell r="D1664" t="str">
            <v/>
          </cell>
          <cell r="E1664" t="str">
            <v>60g</v>
          </cell>
          <cell r="F1664" t="str">
            <v>瓶</v>
          </cell>
          <cell r="G1664" t="str">
            <v>李时珍医药</v>
          </cell>
          <cell r="H1664" t="str">
            <v>李时珍医药集团有限公司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67694</v>
          </cell>
          <cell r="C1665" t="str">
            <v>复方酮康唑发用洗剂</v>
          </cell>
          <cell r="D1665" t="str">
            <v/>
          </cell>
          <cell r="E1665" t="str">
            <v>100ml
</v>
          </cell>
          <cell r="F1665" t="str">
            <v>盒</v>
          </cell>
          <cell r="G1665" t="str">
            <v>滇虹药业股份</v>
          </cell>
          <cell r="H1665" t="str">
            <v>滇虹药业集团股份有限公司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83260</v>
          </cell>
          <cell r="C1666" t="str">
            <v>盐酸特比萘芬乳膏(必无忧）</v>
          </cell>
          <cell r="D1666" t="str">
            <v/>
          </cell>
          <cell r="E1666" t="str">
            <v>1%:15g</v>
          </cell>
          <cell r="F1666" t="str">
            <v>支</v>
          </cell>
          <cell r="G1666" t="str">
            <v>华润三九(南昌)</v>
          </cell>
          <cell r="H1666" t="str">
            <v>华润三九（南昌）药业有限公司（原江西三九药业有限公司）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43211</v>
          </cell>
          <cell r="C1667" t="str">
            <v>化痰平喘片</v>
          </cell>
          <cell r="D1667" t="str">
            <v/>
          </cell>
          <cell r="E1667" t="str">
            <v>12片x2板</v>
          </cell>
          <cell r="F1667" t="str">
            <v>盒</v>
          </cell>
          <cell r="G1667" t="str">
            <v>修正通化通药</v>
          </cell>
          <cell r="H1667" t="str">
            <v>通药制药集团股份有限公司(原：通化通药制药)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67759</v>
          </cell>
          <cell r="C1668" t="str">
            <v>维C银翘片</v>
          </cell>
          <cell r="D1668" t="str">
            <v/>
          </cell>
          <cell r="E1668" t="str">
            <v>0.5gx12片x2板(双层片)薄膜衣</v>
          </cell>
          <cell r="F1668" t="str">
            <v>盒</v>
          </cell>
          <cell r="G1668" t="str">
            <v>贵州百灵</v>
          </cell>
          <cell r="H1668" t="str">
            <v>贵州百灵企业集团制药股份有限公司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96799</v>
          </cell>
          <cell r="C1669" t="str">
            <v>精制银翘解毒片</v>
          </cell>
          <cell r="D1669" t="str">
            <v/>
          </cell>
          <cell r="E1669" t="str">
            <v>15片x3板(每片含扑热息痛44mg)</v>
          </cell>
          <cell r="F1669" t="str">
            <v>盒</v>
          </cell>
          <cell r="G1669" t="str">
            <v>四川绵阳制药</v>
          </cell>
          <cell r="H1669" t="str">
            <v>太极集团四川绵阳制药有限公司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25419</v>
          </cell>
          <cell r="C1670" t="str">
            <v>金银花</v>
          </cell>
          <cell r="D1670" t="str">
            <v/>
          </cell>
          <cell r="E1670" t="str">
            <v>净制</v>
          </cell>
          <cell r="F1670" t="str">
            <v>10g</v>
          </cell>
          <cell r="G1670" t="str">
            <v>山东</v>
          </cell>
          <cell r="H1670" t="str">
            <v>其他生产厂家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23458</v>
          </cell>
          <cell r="C1671" t="str">
            <v>姜黄</v>
          </cell>
          <cell r="D1671" t="str">
            <v/>
          </cell>
          <cell r="E1671" t="str">
            <v>片</v>
          </cell>
          <cell r="F1671" t="str">
            <v>10g</v>
          </cell>
          <cell r="G1671" t="str">
            <v>四川</v>
          </cell>
          <cell r="H1671" t="str">
            <v>其他生产厂家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22071</v>
          </cell>
          <cell r="C1672" t="str">
            <v>海桐皮</v>
          </cell>
          <cell r="D1672" t="str">
            <v/>
          </cell>
          <cell r="E1672" t="str">
            <v>节</v>
          </cell>
          <cell r="F1672" t="str">
            <v>10g</v>
          </cell>
          <cell r="G1672" t="str">
            <v>广西</v>
          </cell>
          <cell r="H1672" t="str">
            <v>其他生产厂家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22162</v>
          </cell>
          <cell r="C1673" t="str">
            <v>盐荔枝核</v>
          </cell>
          <cell r="D1673" t="str">
            <v/>
          </cell>
          <cell r="E1673" t="str">
            <v>盐炙</v>
          </cell>
          <cell r="F1673" t="str">
            <v>10g</v>
          </cell>
          <cell r="G1673" t="str">
            <v>广西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74006</v>
          </cell>
          <cell r="C1674" t="str">
            <v>都梁软胶囊</v>
          </cell>
          <cell r="D1674" t="str">
            <v/>
          </cell>
          <cell r="E1674" t="str">
            <v>0.54gx27粒</v>
          </cell>
          <cell r="F1674" t="str">
            <v>瓶</v>
          </cell>
          <cell r="G1674" t="str">
            <v>重庆华森</v>
          </cell>
          <cell r="H1674" t="str">
            <v>重庆华森制药股份有限公司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43732</v>
          </cell>
          <cell r="C1675" t="str">
            <v>痔炎消片</v>
          </cell>
          <cell r="D1675" t="str">
            <v/>
          </cell>
          <cell r="E1675" t="str">
            <v>0.53gx10片x3板(薄膜衣)</v>
          </cell>
          <cell r="F1675" t="str">
            <v>盒</v>
          </cell>
          <cell r="G1675" t="str">
            <v>马应龙股份</v>
          </cell>
          <cell r="H1675" t="str">
            <v>马应龙药业集团股份有限公司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66293</v>
          </cell>
          <cell r="C1676" t="str">
            <v>小儿止咳糖浆</v>
          </cell>
          <cell r="D1676" t="str">
            <v/>
          </cell>
          <cell r="E1676" t="str">
            <v>120ml</v>
          </cell>
          <cell r="F1676" t="str">
            <v>瓶</v>
          </cell>
          <cell r="G1676" t="str">
            <v>四川天诚制药</v>
          </cell>
          <cell r="H1676" t="str">
            <v>太极集团四川天诚制药有限公司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30984</v>
          </cell>
          <cell r="C1677" t="str">
            <v>大黄蛰虫丸</v>
          </cell>
          <cell r="D1677" t="str">
            <v/>
          </cell>
          <cell r="E1677" t="str">
            <v>36g</v>
          </cell>
          <cell r="F1677" t="str">
            <v>瓶</v>
          </cell>
          <cell r="G1677" t="str">
            <v>广东恒诚制药</v>
          </cell>
          <cell r="H1677" t="str">
            <v>广东恒诚制药有限公司(湛江向阳药业有限公司)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90432</v>
          </cell>
          <cell r="C1678" t="str">
            <v>奥氮平片(再普乐)</v>
          </cell>
          <cell r="D1678" t="str">
            <v/>
          </cell>
          <cell r="E1678" t="str">
            <v>5mgx28片</v>
          </cell>
          <cell r="F1678" t="str">
            <v>盒</v>
          </cell>
          <cell r="G1678" t="str">
            <v>lillyDelCaribeLnc,美国</v>
          </cell>
          <cell r="H1678" t="str">
            <v>Eli Lilly Nederland B.V.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26796</v>
          </cell>
          <cell r="C1679" t="str">
            <v>胡黄连</v>
          </cell>
          <cell r="D1679" t="str">
            <v/>
          </cell>
          <cell r="E1679" t="str">
            <v>段</v>
          </cell>
          <cell r="F1679" t="str">
            <v>10g</v>
          </cell>
          <cell r="G1679" t="str">
            <v>西藏</v>
          </cell>
          <cell r="H1679" t="str">
            <v>其他生产厂家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100719</v>
          </cell>
          <cell r="C1680" t="str">
            <v>法莫替丁钙镁咀嚼片</v>
          </cell>
          <cell r="D1680" t="str">
            <v/>
          </cell>
          <cell r="E1680" t="str">
            <v>12片</v>
          </cell>
          <cell r="F1680" t="str">
            <v>盒</v>
          </cell>
          <cell r="G1680" t="str">
            <v>北京红林</v>
          </cell>
          <cell r="H1680" t="str">
            <v>北京红林制药有限公司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41044</v>
          </cell>
          <cell r="C1681" t="str">
            <v>芪苈强心胶囊</v>
          </cell>
          <cell r="D1681" t="str">
            <v/>
          </cell>
          <cell r="E1681" t="str">
            <v>0.3gx36粒</v>
          </cell>
          <cell r="F1681" t="str">
            <v>盒</v>
          </cell>
          <cell r="G1681" t="str">
            <v>石家庄以岭</v>
          </cell>
          <cell r="H1681" t="str">
            <v>石家庄以岭药业股份有限公司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52882</v>
          </cell>
          <cell r="C1682" t="str">
            <v>冬虫夏草</v>
          </cell>
          <cell r="D1682" t="str">
            <v/>
          </cell>
          <cell r="E1682" t="str">
            <v>30g(特级)(木盒)(桐君阁牌)</v>
          </cell>
          <cell r="F1682" t="str">
            <v>盒</v>
          </cell>
          <cell r="G1682" t="str">
            <v>西藏</v>
          </cell>
          <cell r="H1682" t="str">
            <v>重庆中药饮片厂有限公司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62663</v>
          </cell>
          <cell r="C1683" t="str">
            <v>益生菌冲剂(合生元)</v>
          </cell>
          <cell r="D1683" t="str">
            <v/>
          </cell>
          <cell r="E1683" t="str">
            <v>1.5gx26袋(儿童型)</v>
          </cell>
          <cell r="F1683" t="str">
            <v>盒</v>
          </cell>
          <cell r="G1683" t="str">
            <v>合生元(广州)</v>
          </cell>
          <cell r="H1683" t="str">
            <v>合生元(广州)健康产品有限公司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20775</v>
          </cell>
          <cell r="C1684" t="str">
            <v>马来酸噻吗洛尔滴眼液</v>
          </cell>
          <cell r="D1684" t="str">
            <v/>
          </cell>
          <cell r="E1684" t="str">
            <v>5ml:25mg</v>
          </cell>
          <cell r="F1684" t="str">
            <v>支</v>
          </cell>
          <cell r="G1684" t="str">
            <v>武汉五景药业</v>
          </cell>
          <cell r="H1684" t="str">
            <v>武汉五景药业有限公司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54589</v>
          </cell>
          <cell r="C1685" t="str">
            <v>石见穿</v>
          </cell>
          <cell r="D1685" t="str">
            <v/>
          </cell>
          <cell r="E1685" t="str">
            <v>段</v>
          </cell>
          <cell r="F1685" t="str">
            <v>10g</v>
          </cell>
          <cell r="G1685" t="str">
            <v>四川</v>
          </cell>
          <cell r="H1685" t="str">
            <v>其他生产厂家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6024</v>
          </cell>
          <cell r="C1686" t="str">
            <v>新霉素氟轻松乳膏(新肤松)</v>
          </cell>
          <cell r="D1686" t="str">
            <v/>
          </cell>
          <cell r="E1686" t="str">
            <v>20g</v>
          </cell>
          <cell r="F1686" t="str">
            <v>支</v>
          </cell>
          <cell r="G1686" t="str">
            <v>江门恒健药业</v>
          </cell>
          <cell r="H1686" t="str">
            <v>广东恒健制药有限公司(原:江门市恒健药业有限公司)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55824</v>
          </cell>
          <cell r="C1687" t="str">
            <v>健胃消食片</v>
          </cell>
          <cell r="D1687" t="str">
            <v/>
          </cell>
          <cell r="E1687" t="str">
            <v>0.8gx8片x4板(薄膜衣片)</v>
          </cell>
          <cell r="F1687" t="str">
            <v>盒</v>
          </cell>
          <cell r="G1687" t="str">
            <v>江中药业</v>
          </cell>
          <cell r="H1687" t="str">
            <v>江中药业股份有限公司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62215</v>
          </cell>
          <cell r="C1688" t="str">
            <v>益血生胶囊</v>
          </cell>
          <cell r="D1688" t="str">
            <v/>
          </cell>
          <cell r="E1688" t="str">
            <v>0.25gx36粒</v>
          </cell>
          <cell r="F1688" t="str">
            <v>盒</v>
          </cell>
          <cell r="G1688" t="str">
            <v>吉林三九金复康</v>
          </cell>
          <cell r="H1688" t="str">
            <v>吉林三九金复康药业有限公司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102805</v>
          </cell>
          <cell r="C1689" t="str">
            <v>接触性创面敷贴</v>
          </cell>
          <cell r="D1689" t="str">
            <v/>
          </cell>
          <cell r="E1689" t="str">
            <v>6cmx7cm,芯4cmx2cmx1片(防水型带吸水垫)</v>
          </cell>
          <cell r="F1689" t="str">
            <v>袋</v>
          </cell>
          <cell r="G1689" t="str">
            <v>稳健实业(深圳)</v>
          </cell>
          <cell r="H1689" t="str">
            <v>稳健医疗用品股份有限公司(稳健实业(深圳)有限公司)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93497</v>
          </cell>
          <cell r="C1690" t="str">
            <v>北沙参</v>
          </cell>
          <cell r="D1690" t="str">
            <v/>
          </cell>
          <cell r="E1690" t="str">
            <v>100g段(桐君阁)</v>
          </cell>
          <cell r="F1690" t="str">
            <v>袋</v>
          </cell>
          <cell r="G1690" t="str">
            <v>河北</v>
          </cell>
          <cell r="H1690" t="str">
            <v>重庆中药饮片厂有限公司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66789</v>
          </cell>
          <cell r="C1691" t="str">
            <v>三七通舒胶囊</v>
          </cell>
          <cell r="D1691" t="str">
            <v/>
          </cell>
          <cell r="E1691" t="str">
            <v>0.2gx18粒</v>
          </cell>
          <cell r="F1691" t="str">
            <v>盒</v>
          </cell>
          <cell r="G1691" t="str">
            <v>成都华神</v>
          </cell>
          <cell r="H1691" t="str">
            <v>成都华神集团股份有限公司制药厂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69804</v>
          </cell>
          <cell r="C1692" t="str">
            <v>尿素乳膏</v>
          </cell>
          <cell r="D1692" t="str">
            <v/>
          </cell>
          <cell r="E1692" t="str">
            <v>10%:10g</v>
          </cell>
          <cell r="F1692" t="str">
            <v>支</v>
          </cell>
          <cell r="G1692" t="str">
            <v>马应龙药业</v>
          </cell>
          <cell r="H1692" t="str">
            <v>马应龙药业集团股份有限公司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56213</v>
          </cell>
          <cell r="C1693" t="str">
            <v>依巴斯汀片(思金)</v>
          </cell>
          <cell r="D1693" t="str">
            <v/>
          </cell>
          <cell r="E1693" t="str">
            <v>10mgx10片（素片）</v>
          </cell>
          <cell r="F1693" t="str">
            <v>盒</v>
          </cell>
          <cell r="G1693" t="str">
            <v>杭州仟源保灵</v>
          </cell>
          <cell r="H1693" t="str">
            <v>杭州澳医保灵药业有限公司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89423</v>
          </cell>
          <cell r="C1694" t="str">
            <v>独一味软胶囊</v>
          </cell>
          <cell r="D1694" t="str">
            <v/>
          </cell>
          <cell r="E1694" t="str">
            <v>0.58gx12粒x2板</v>
          </cell>
          <cell r="F1694" t="str">
            <v>盒</v>
          </cell>
          <cell r="G1694" t="str">
            <v>康县独一味生物制药</v>
          </cell>
          <cell r="H1694" t="str">
            <v>康县独一味生物制药有限公司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101088</v>
          </cell>
          <cell r="C1695" t="str">
            <v>通气鼻贴</v>
          </cell>
          <cell r="D1695" t="str">
            <v/>
          </cell>
          <cell r="E1695" t="str">
            <v>10片(透明型)(标准尺码)</v>
          </cell>
          <cell r="F1695" t="str">
            <v>盒</v>
          </cell>
          <cell r="G1695" t="str">
            <v>天津史克</v>
          </cell>
          <cell r="H1695" t="str">
            <v>中美天津史克制药有限公司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69810</v>
          </cell>
          <cell r="C1696" t="str">
            <v>开塞露（含甘油）</v>
          </cell>
          <cell r="D1696" t="str">
            <v>无</v>
          </cell>
          <cell r="E1696" t="str">
            <v>20ml（含甘油）</v>
          </cell>
          <cell r="F1696" t="str">
            <v>支</v>
          </cell>
          <cell r="G1696" t="str">
            <v/>
          </cell>
          <cell r="H1696" t="str">
            <v>马应龙药业集团股份有限公司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46512</v>
          </cell>
          <cell r="C1697" t="str">
            <v>藤黄健骨丸</v>
          </cell>
          <cell r="D1697" t="str">
            <v/>
          </cell>
          <cell r="E1697" t="str">
            <v>3.5gx20丸</v>
          </cell>
          <cell r="F1697" t="str">
            <v>盒</v>
          </cell>
          <cell r="G1697" t="str">
            <v>吉林正辉煌</v>
          </cell>
          <cell r="H1697" t="str">
            <v>吉林省正辉煌药业有限公司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57307</v>
          </cell>
          <cell r="C1698" t="str">
            <v>金玄痔科熏洗散</v>
          </cell>
          <cell r="D1698" t="str">
            <v/>
          </cell>
          <cell r="E1698" t="str">
            <v>55gx4袋</v>
          </cell>
          <cell r="F1698" t="str">
            <v>盒</v>
          </cell>
          <cell r="G1698" t="str">
            <v>马应龙股份</v>
          </cell>
          <cell r="H1698" t="str">
            <v>马应龙药业集团股份有限公司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69256</v>
          </cell>
          <cell r="C1699" t="str">
            <v>尼美舒利胶囊</v>
          </cell>
          <cell r="D1699" t="str">
            <v/>
          </cell>
          <cell r="E1699" t="str">
            <v>0.1gx10粒</v>
          </cell>
          <cell r="F1699" t="str">
            <v>盒</v>
          </cell>
          <cell r="G1699" t="str">
            <v>广州白云山总厂</v>
          </cell>
          <cell r="H1699" t="str">
            <v>广州白云山制药股份有限公司广州白云山制药总厂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75479</v>
          </cell>
          <cell r="C1700" t="str">
            <v>半夏止咳糖浆</v>
          </cell>
          <cell r="D1700" t="str">
            <v/>
          </cell>
          <cell r="E1700" t="str">
            <v>180ml</v>
          </cell>
          <cell r="F1700" t="str">
            <v>瓶</v>
          </cell>
          <cell r="G1700" t="str">
            <v>四川天诚制药</v>
          </cell>
          <cell r="H1700" t="str">
            <v>太极集团四川天诚制药有限公司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75480</v>
          </cell>
          <cell r="C1701" t="str">
            <v>麻杏止咳糖浆</v>
          </cell>
          <cell r="D1701" t="str">
            <v/>
          </cell>
          <cell r="E1701" t="str">
            <v>180ml</v>
          </cell>
          <cell r="F1701" t="str">
            <v>盒</v>
          </cell>
          <cell r="G1701" t="str">
            <v>四川天诚制药</v>
          </cell>
          <cell r="H1701" t="str">
            <v>太极集团四川天诚制药有限公司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74899</v>
          </cell>
          <cell r="C1702" t="str">
            <v>复方阿胶浆</v>
          </cell>
          <cell r="D1702" t="str">
            <v/>
          </cell>
          <cell r="E1702" t="str">
            <v>20mlx48支（无蔗糖）（OTC装）</v>
          </cell>
          <cell r="F1702" t="str">
            <v>盒</v>
          </cell>
          <cell r="G1702" t="str">
            <v>东阿阿胶</v>
          </cell>
          <cell r="H1702" t="str">
            <v>东阿阿胶股份有限公司（山东东阿阿胶股份有限公司）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9688</v>
          </cell>
          <cell r="C1703" t="str">
            <v>黄芪颗粒</v>
          </cell>
          <cell r="D1703" t="str">
            <v/>
          </cell>
          <cell r="E1703" t="str">
            <v>15gx10袋</v>
          </cell>
          <cell r="F1703" t="str">
            <v>盒</v>
          </cell>
          <cell r="G1703" t="str">
            <v>贵州汉方药业</v>
          </cell>
          <cell r="H1703" t="str">
            <v>贵州汉方药业有限公司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53584</v>
          </cell>
          <cell r="C1704" t="str">
            <v>汤臣倍健牛初乳粉</v>
          </cell>
          <cell r="D1704" t="str">
            <v/>
          </cell>
          <cell r="E1704" t="str">
            <v>30g(500mgx60袋)</v>
          </cell>
          <cell r="F1704" t="str">
            <v>瓶</v>
          </cell>
          <cell r="G1704" t="str">
            <v>广东汤臣倍健</v>
          </cell>
          <cell r="H1704" t="str">
            <v>汤臣倍健股份有限公司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73493</v>
          </cell>
          <cell r="C1705" t="str">
            <v>冬虫夏草</v>
          </cell>
          <cell r="D1705" t="str">
            <v/>
          </cell>
          <cell r="E1705" t="str">
            <v>30g&lt;特选.木盒&gt;（桐君阁）</v>
          </cell>
          <cell r="F1705" t="str">
            <v>盒</v>
          </cell>
          <cell r="G1705" t="str">
            <v>西藏</v>
          </cell>
          <cell r="H1705" t="str">
            <v>重庆中药饮片厂有限公司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95801</v>
          </cell>
          <cell r="C1706" t="str">
            <v>丹皮酚软膏</v>
          </cell>
          <cell r="D1706" t="str">
            <v/>
          </cell>
          <cell r="E1706" t="str">
            <v>15g</v>
          </cell>
          <cell r="F1706" t="str">
            <v>盒</v>
          </cell>
          <cell r="G1706" t="str">
            <v>合肥立方</v>
          </cell>
          <cell r="H1706" t="str">
            <v>合肥立方制药股份有限公司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81936</v>
          </cell>
          <cell r="C1707" t="str">
            <v>养血清脑颗粒</v>
          </cell>
          <cell r="D1707" t="str">
            <v/>
          </cell>
          <cell r="E1707" t="str">
            <v>4gx15袋</v>
          </cell>
          <cell r="F1707" t="str">
            <v>盒</v>
          </cell>
          <cell r="G1707" t="str">
            <v>天津天士力</v>
          </cell>
          <cell r="H1707" t="str">
            <v>天士力医药集团股份有限公司(原:天士力制药集团股份有限公司)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41479</v>
          </cell>
          <cell r="C1708" t="str">
            <v>九味芩香含漱液</v>
          </cell>
          <cell r="D1708" t="str">
            <v/>
          </cell>
          <cell r="E1708" t="str">
            <v>150ml</v>
          </cell>
          <cell r="F1708" t="str">
            <v>瓶</v>
          </cell>
          <cell r="G1708" t="str">
            <v>杭州万邦天诚</v>
          </cell>
          <cell r="H1708" t="str">
            <v>杭州天诚药业有限公司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29378</v>
          </cell>
          <cell r="C1709" t="str">
            <v>枸橼酸铋钾胶囊</v>
          </cell>
          <cell r="D1709" t="str">
            <v/>
          </cell>
          <cell r="E1709" t="str">
            <v>0.3gx10粒x2板</v>
          </cell>
          <cell r="F1709" t="str">
            <v>盒</v>
          </cell>
          <cell r="G1709" t="str">
            <v>重庆科瑞制药(集团)</v>
          </cell>
          <cell r="H1709" t="str">
            <v>重庆科瑞制药(集团)有限公司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54434</v>
          </cell>
          <cell r="C1710" t="str">
            <v>百癣夏塔热片</v>
          </cell>
          <cell r="D1710" t="str">
            <v/>
          </cell>
          <cell r="E1710" t="str">
            <v>0.3gx45片</v>
          </cell>
          <cell r="F1710" t="str">
            <v>盒</v>
          </cell>
          <cell r="G1710" t="str">
            <v>陕西君碧莎</v>
          </cell>
          <cell r="H1710" t="str">
            <v>陕西君碧莎制药有限公司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52439</v>
          </cell>
          <cell r="C1711" t="str">
            <v>鱼油软胶囊(汤臣倍健)</v>
          </cell>
          <cell r="D1711" t="str">
            <v/>
          </cell>
          <cell r="E1711" t="str">
            <v>200g(1000mgx200粒)</v>
          </cell>
          <cell r="F1711" t="str">
            <v>瓶</v>
          </cell>
          <cell r="G1711" t="str">
            <v>汤臣倍健</v>
          </cell>
          <cell r="H1711" t="str">
            <v>汤臣倍健股份有限公司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60603</v>
          </cell>
          <cell r="C1712" t="str">
            <v>雄纠纠牌益康胶囊</v>
          </cell>
          <cell r="D1712" t="str">
            <v/>
          </cell>
          <cell r="E1712" t="str">
            <v>0.35g/粒x90粒</v>
          </cell>
          <cell r="F1712" t="str">
            <v>瓶</v>
          </cell>
          <cell r="G1712" t="str">
            <v>汤臣倍健</v>
          </cell>
          <cell r="H1712" t="str">
            <v>汤臣倍健股份有限公司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84287</v>
          </cell>
          <cell r="C1713" t="str">
            <v>汤臣倍健牛初乳加钙咀嚼片</v>
          </cell>
          <cell r="D1713" t="str">
            <v/>
          </cell>
          <cell r="E1713" t="str">
            <v>72g(1.2gx60片)</v>
          </cell>
          <cell r="F1713" t="str">
            <v>瓶</v>
          </cell>
          <cell r="G1713" t="str">
            <v>汤臣倍健</v>
          </cell>
          <cell r="H1713" t="str">
            <v>汤臣倍健股份有限公司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104937</v>
          </cell>
          <cell r="C1714" t="str">
            <v>缬沙坦氢氯噻嗪胶囊</v>
          </cell>
          <cell r="D1714" t="str">
            <v>兰普</v>
          </cell>
          <cell r="E1714" t="str">
            <v>80mg:12.5mgx7粒x2板</v>
          </cell>
          <cell r="F1714" t="str">
            <v>盒</v>
          </cell>
          <cell r="G1714" t="str">
            <v>山东鲁抗</v>
          </cell>
          <cell r="H1714" t="str">
            <v>辰欣药业股份有限公司（原山东鲁抗辰欣药业有限公司）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42606</v>
          </cell>
          <cell r="C1715" t="str">
            <v>银杏叶片</v>
          </cell>
          <cell r="D1715" t="str">
            <v/>
          </cell>
          <cell r="E1715" t="str">
            <v>19.2mg:4.8mgx96片(薄膜衣)</v>
          </cell>
          <cell r="F1715" t="str">
            <v>盒</v>
          </cell>
          <cell r="G1715" t="str">
            <v>深圳海王药业</v>
          </cell>
          <cell r="H1715" t="str">
            <v>深圳海王药业有限公司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49992</v>
          </cell>
          <cell r="C1716" t="str">
            <v>妇炎康片</v>
          </cell>
          <cell r="D1716" t="str">
            <v/>
          </cell>
          <cell r="E1716" t="str">
            <v>0.25gx18片x4板(糖衣)</v>
          </cell>
          <cell r="F1716" t="str">
            <v>盒</v>
          </cell>
          <cell r="G1716" t="str">
            <v>广东德鑫(江门德鑫)</v>
          </cell>
          <cell r="H1716" t="str">
            <v>广东德鑫制药有限公司(原:江门德鑫制药有限公司)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72161</v>
          </cell>
          <cell r="C1717" t="str">
            <v>鸿茅药酒</v>
          </cell>
          <cell r="D1717" t="str">
            <v/>
          </cell>
          <cell r="E1717" t="str">
            <v>500ml</v>
          </cell>
          <cell r="F1717" t="str">
            <v>瓶</v>
          </cell>
          <cell r="G1717" t="str">
            <v>内蒙古鸿茅</v>
          </cell>
          <cell r="H1717" t="str">
            <v>内蒙古鸿茅药业有限责任公司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74166</v>
          </cell>
          <cell r="C1718" t="str">
            <v>双黄连口服液</v>
          </cell>
          <cell r="D1718" t="str">
            <v/>
          </cell>
          <cell r="E1718" t="str">
            <v>20mlx10支</v>
          </cell>
          <cell r="F1718" t="str">
            <v>盒</v>
          </cell>
          <cell r="G1718" t="str">
            <v>河南太龙</v>
          </cell>
          <cell r="H1718" t="str">
            <v>河南太龙药业股份有限公司(原：河南竹林众生)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66959</v>
          </cell>
          <cell r="C1719" t="str">
            <v>二甲双胍格列本脲片(Ⅰ)(爽能)</v>
          </cell>
          <cell r="D1719" t="str">
            <v/>
          </cell>
          <cell r="E1719" t="str">
            <v>0.25g:1.25mgx30片</v>
          </cell>
          <cell r="F1719" t="str">
            <v>盒</v>
          </cell>
          <cell r="G1719" t="str">
            <v>成都恒瑞</v>
          </cell>
          <cell r="H1719" t="str">
            <v>成都恒瑞制药有限公司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20862</v>
          </cell>
          <cell r="C1720" t="str">
            <v>硝苯地平缓释片（Ⅰ）</v>
          </cell>
          <cell r="D1720" t="str">
            <v>无</v>
          </cell>
          <cell r="E1720" t="str">
            <v>10mgx16片</v>
          </cell>
          <cell r="F1720" t="str">
            <v>盒</v>
          </cell>
          <cell r="G1720" t="str">
            <v/>
          </cell>
          <cell r="H1720" t="str">
            <v>扬子江药业集团江苏制药股份有限公司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96833</v>
          </cell>
          <cell r="C1721" t="str">
            <v>云南白药牙膏</v>
          </cell>
          <cell r="D1721" t="str">
            <v/>
          </cell>
          <cell r="E1721" t="str">
            <v>150g（薄荷清爽型）</v>
          </cell>
          <cell r="F1721" t="str">
            <v>支</v>
          </cell>
          <cell r="G1721" t="str">
            <v>云南白药股份</v>
          </cell>
          <cell r="H1721" t="str">
            <v>云南白药集团股份有限公司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103156</v>
          </cell>
          <cell r="C1722" t="str">
            <v>壮骨麝香止痛膏</v>
          </cell>
          <cell r="D1722" t="str">
            <v/>
          </cell>
          <cell r="E1722" t="str">
            <v>7cmx10cmx5贴x2袋</v>
          </cell>
          <cell r="F1722" t="str">
            <v>盒</v>
          </cell>
          <cell r="G1722" t="str">
            <v>河南羚锐</v>
          </cell>
          <cell r="H1722" t="str">
            <v>河南羚锐制药股份有限公司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104146</v>
          </cell>
          <cell r="C1723" t="str">
            <v>糠酸莫米松凝胶</v>
          </cell>
          <cell r="D1723" t="str">
            <v/>
          </cell>
          <cell r="E1723" t="str">
            <v>0.1%:10g</v>
          </cell>
          <cell r="F1723" t="str">
            <v>盒</v>
          </cell>
          <cell r="G1723" t="str">
            <v>华润三九(南昌)</v>
          </cell>
          <cell r="H1723" t="str">
            <v>华润三九（南昌）药业有限公司（原江西三九药业有限公司）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100007</v>
          </cell>
          <cell r="C1724" t="str">
            <v>藤黄健骨片</v>
          </cell>
          <cell r="D1724" t="str">
            <v/>
          </cell>
          <cell r="E1724" t="str">
            <v>0.5gx12片x2板(薄膜衣片)</v>
          </cell>
          <cell r="F1724" t="str">
            <v>盒</v>
          </cell>
          <cell r="G1724" t="str">
            <v>湖南方盛制药</v>
          </cell>
          <cell r="H1724" t="str">
            <v>湖南方盛制药股份有限公司(原:湖南方盛制药有限公司)</v>
          </cell>
          <cell r="I1724">
            <v>50</v>
          </cell>
          <cell r="J1724">
            <v>0</v>
          </cell>
          <cell r="K1724">
            <v>4</v>
          </cell>
          <cell r="L1724">
            <v>46</v>
          </cell>
        </row>
        <row r="1725">
          <cell r="B1725">
            <v>105222</v>
          </cell>
          <cell r="C1725" t="str">
            <v>转移因子胶囊</v>
          </cell>
          <cell r="D1725" t="str">
            <v/>
          </cell>
          <cell r="E1725" t="str">
            <v>3mg：100ugx24粒</v>
          </cell>
          <cell r="F1725" t="str">
            <v>盒</v>
          </cell>
          <cell r="G1725" t="str">
            <v>金花企业(集团)</v>
          </cell>
          <cell r="H1725" t="str">
            <v>金花企业(集团)股份有限公司西安金花制药厂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46752</v>
          </cell>
          <cell r="C1726" t="str">
            <v>聚维酮碘溶液</v>
          </cell>
          <cell r="D1726" t="str">
            <v/>
          </cell>
          <cell r="E1726" t="str">
            <v>100ml：5%(带冲洗器)</v>
          </cell>
          <cell r="F1726" t="str">
            <v>盒</v>
          </cell>
          <cell r="G1726" t="str">
            <v>葫芦岛国帝</v>
          </cell>
          <cell r="H1726" t="str">
            <v>葫芦岛国帝药业有限责任公司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52444</v>
          </cell>
          <cell r="C1727" t="str">
            <v>汤臣倍健β-胡萝卜素软胶囊</v>
          </cell>
          <cell r="D1727" t="str">
            <v/>
          </cell>
          <cell r="E1727" t="str">
            <v>50g(0.5gx100粒)</v>
          </cell>
          <cell r="F1727" t="str">
            <v>瓶</v>
          </cell>
          <cell r="G1727" t="str">
            <v>汤臣倍健</v>
          </cell>
          <cell r="H1727" t="str">
            <v>汤臣倍健股份有限公司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68437</v>
          </cell>
          <cell r="C1728" t="str">
            <v>药艾条</v>
          </cell>
          <cell r="D1728" t="str">
            <v/>
          </cell>
          <cell r="E1728" t="str">
            <v>30g</v>
          </cell>
          <cell r="F1728" t="str">
            <v>支</v>
          </cell>
          <cell r="G1728" t="str">
            <v>烟台爱心</v>
          </cell>
          <cell r="H1728" t="str">
            <v>烟台爱心药业有限公司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103946</v>
          </cell>
          <cell r="C1729" t="str">
            <v>氧氟沙星滴耳液</v>
          </cell>
          <cell r="D1729" t="str">
            <v/>
          </cell>
          <cell r="E1729" t="str">
            <v>5ml:15mg</v>
          </cell>
          <cell r="F1729" t="str">
            <v>盒</v>
          </cell>
          <cell r="G1729" t="str">
            <v>武汉五景药业</v>
          </cell>
          <cell r="H1729" t="str">
            <v>武汉五景药业有限公司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51523</v>
          </cell>
          <cell r="C1730" t="str">
            <v>农夫山泉饮用天然水</v>
          </cell>
          <cell r="D1730" t="str">
            <v/>
          </cell>
          <cell r="E1730" t="str">
            <v>550ml(普通盖)</v>
          </cell>
          <cell r="F1730" t="str">
            <v>瓶</v>
          </cell>
          <cell r="G1730" t="str">
            <v>农夫山泉股份</v>
          </cell>
          <cell r="H1730" t="str">
            <v>农夫山泉股份有限公司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57889</v>
          </cell>
          <cell r="C1731" t="str">
            <v>齿痛消炎灵颗粒</v>
          </cell>
          <cell r="D1731" t="str">
            <v/>
          </cell>
          <cell r="E1731" t="str">
            <v>10gx4袋（无蔗糖）</v>
          </cell>
          <cell r="F1731" t="str">
            <v>盒</v>
          </cell>
          <cell r="G1731" t="str">
            <v>河南中杰</v>
          </cell>
          <cell r="H1731" t="str">
            <v>河南中杰药业有限公司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21848</v>
          </cell>
          <cell r="C1732" t="str">
            <v>养心氏片</v>
          </cell>
          <cell r="D1732" t="str">
            <v/>
          </cell>
          <cell r="E1732" t="str">
            <v>0.6gx12片x3板</v>
          </cell>
          <cell r="F1732" t="str">
            <v>盒</v>
          </cell>
          <cell r="G1732" t="str">
            <v>上海医药</v>
          </cell>
          <cell r="H1732" t="str">
            <v>上海医药集团青岛国风药业股份有限公司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52540</v>
          </cell>
          <cell r="C1733" t="str">
            <v>左炔诺孕酮肠溶片</v>
          </cell>
          <cell r="D1733" t="str">
            <v/>
          </cell>
          <cell r="E1733" t="str">
            <v>1.5mgx1片</v>
          </cell>
          <cell r="F1733" t="str">
            <v>盒</v>
          </cell>
          <cell r="G1733" t="str">
            <v>广州朗圣药业</v>
          </cell>
          <cell r="H1733" t="str">
            <v>广州朗圣药业有限公司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57318</v>
          </cell>
          <cell r="C1734" t="str">
            <v>复方苯佐卡因凝胶</v>
          </cell>
          <cell r="D1734" t="str">
            <v/>
          </cell>
          <cell r="E1734" t="str">
            <v>5g</v>
          </cell>
          <cell r="F1734" t="str">
            <v>支</v>
          </cell>
          <cell r="G1734" t="str">
            <v>广西星银迪智药业</v>
          </cell>
          <cell r="H1734" t="str">
            <v>南宁市迪智药业有限责任公司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58183</v>
          </cell>
          <cell r="C1735" t="str">
            <v>坤宝丸</v>
          </cell>
          <cell r="D1735" t="str">
            <v/>
          </cell>
          <cell r="E1735" t="str">
            <v>50丸x10袋(水蜜丸)</v>
          </cell>
          <cell r="F1735" t="str">
            <v>盒</v>
          </cell>
          <cell r="G1735" t="str">
            <v>北京同仁堂股份</v>
          </cell>
          <cell r="H1735" t="str">
            <v>北京同仁堂股份有限公司同仁堂制药厂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16127</v>
          </cell>
          <cell r="C1736" t="str">
            <v>复方庆大霉素膜</v>
          </cell>
          <cell r="D1736" t="str">
            <v/>
          </cell>
          <cell r="E1736" t="str">
            <v>6片</v>
          </cell>
          <cell r="F1736" t="str">
            <v>盒</v>
          </cell>
          <cell r="G1736" t="str">
            <v>金日制药(中国)</v>
          </cell>
          <cell r="H1736" t="str">
            <v>金日制药（中国）有限公司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92130</v>
          </cell>
          <cell r="C1737" t="str">
            <v>荡涤灵颗粒</v>
          </cell>
          <cell r="D1737" t="str">
            <v/>
          </cell>
          <cell r="E1737" t="str">
            <v>20gx6袋</v>
          </cell>
          <cell r="F1737" t="str">
            <v>盒</v>
          </cell>
          <cell r="G1737" t="str">
            <v>四川绵阳制药</v>
          </cell>
          <cell r="H1737" t="str">
            <v>太极集团四川绵阳制药有限公司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75285</v>
          </cell>
          <cell r="C1738" t="str">
            <v>人绒毛膜促性腺激素检测试纸（胶体金免疫层析法）</v>
          </cell>
          <cell r="D1738" t="str">
            <v>BCT验孕棒</v>
          </cell>
          <cell r="E1738" t="str">
            <v>验孕棒 HCG-D04(1人份/盒)</v>
          </cell>
          <cell r="F1738" t="str">
            <v>盒</v>
          </cell>
          <cell r="G1738" t="str">
            <v>深圳比特科技</v>
          </cell>
          <cell r="H1738" t="str">
            <v>深圳市比特科技有限公司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102356</v>
          </cell>
          <cell r="C1739" t="str">
            <v>连花清瘟颗粒</v>
          </cell>
          <cell r="D1739" t="str">
            <v/>
          </cell>
          <cell r="E1739" t="str">
            <v>6gx10袋</v>
          </cell>
          <cell r="F1739" t="str">
            <v>盒</v>
          </cell>
          <cell r="G1739" t="str">
            <v>北京以岭药业</v>
          </cell>
          <cell r="H1739" t="str">
            <v>北京以岭药业有限公司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101339</v>
          </cell>
          <cell r="C1740" t="str">
            <v>胃康灵颗粒</v>
          </cell>
          <cell r="D1740" t="str">
            <v/>
          </cell>
          <cell r="E1740" t="str">
            <v>4gx10袋</v>
          </cell>
          <cell r="F1740" t="str">
            <v>盒</v>
          </cell>
          <cell r="G1740" t="str">
            <v>黑龙江葵花</v>
          </cell>
          <cell r="H1740" t="str">
            <v>黑龙江葵花药业股份有限公司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101420</v>
          </cell>
          <cell r="C1741" t="str">
            <v>参苓白术颗粒</v>
          </cell>
          <cell r="D1741" t="str">
            <v/>
          </cell>
          <cell r="E1741" t="str">
            <v>6gx8袋</v>
          </cell>
          <cell r="F1741" t="str">
            <v>盒</v>
          </cell>
          <cell r="G1741" t="str">
            <v>山西华康</v>
          </cell>
          <cell r="H1741" t="str">
            <v>山西华康药业股份有限公司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67101</v>
          </cell>
          <cell r="C1742" t="str">
            <v>克林霉素甲硝唑搽剂(痤康王)</v>
          </cell>
          <cell r="D1742" t="str">
            <v>痤康王 </v>
          </cell>
          <cell r="E1742" t="str">
            <v>40ml
</v>
          </cell>
          <cell r="F1742" t="str">
            <v>瓶</v>
          </cell>
          <cell r="G1742" t="str">
            <v>滇虹股份</v>
          </cell>
          <cell r="H1742" t="str">
            <v>滇虹药业集团股份有限公司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52429</v>
          </cell>
          <cell r="C1743" t="str">
            <v>汤臣倍健角鲨烯软胶囊</v>
          </cell>
          <cell r="D1743" t="str">
            <v/>
          </cell>
          <cell r="E1743" t="str">
            <v>500mgx100粒</v>
          </cell>
          <cell r="F1743" t="str">
            <v>瓶</v>
          </cell>
          <cell r="G1743" t="str">
            <v>广州佰健(广东汤臣倍健)</v>
          </cell>
          <cell r="H1743" t="str">
            <v>广州市佰健生物工程有限公司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104659</v>
          </cell>
          <cell r="C1744" t="str">
            <v>茶碱缓释片</v>
          </cell>
          <cell r="D1744" t="str">
            <v/>
          </cell>
          <cell r="E1744" t="str">
            <v>0.1gx24片</v>
          </cell>
          <cell r="F1744" t="str">
            <v>盒</v>
          </cell>
          <cell r="G1744" t="str">
            <v>广州白云山光华</v>
          </cell>
          <cell r="H1744" t="str">
            <v>广州白云山光华制药股份有限公司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96480</v>
          </cell>
          <cell r="C1745" t="str">
            <v>兰索拉唑肠溶片</v>
          </cell>
          <cell r="D1745" t="str">
            <v/>
          </cell>
          <cell r="E1745" t="str">
            <v>15mgx7片</v>
          </cell>
          <cell r="F1745" t="str">
            <v>盒</v>
          </cell>
          <cell r="G1745" t="str">
            <v>康普药业</v>
          </cell>
          <cell r="H1745" t="str">
            <v>康普药业股份有限公司(原:湖南康普制药有限公司)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101087</v>
          </cell>
          <cell r="C1746" t="str">
            <v>酚咖片(芬必得)</v>
          </cell>
          <cell r="D1746" t="str">
            <v/>
          </cell>
          <cell r="E1746" t="str">
            <v>20片</v>
          </cell>
          <cell r="F1746" t="str">
            <v>盒</v>
          </cell>
          <cell r="G1746" t="str">
            <v>天津史克制药</v>
          </cell>
          <cell r="H1746" t="str">
            <v>中美天津史克制药有限公司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43175</v>
          </cell>
          <cell r="C1747" t="str">
            <v>双唑泰阴道泡腾片</v>
          </cell>
          <cell r="D1747" t="str">
            <v/>
          </cell>
          <cell r="E1747" t="str">
            <v>7片</v>
          </cell>
          <cell r="F1747" t="str">
            <v>盒</v>
          </cell>
          <cell r="G1747" t="str">
            <v>湖南迪诺</v>
          </cell>
          <cell r="H1747" t="str">
            <v>湖南迪诺制药股份有限公司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34118</v>
          </cell>
          <cell r="C1748" t="str">
            <v>医用固定带</v>
          </cell>
          <cell r="D1748" t="str">
            <v/>
          </cell>
          <cell r="E1748" t="str">
            <v>YWD02(M)</v>
          </cell>
          <cell r="F1748" t="str">
            <v>副</v>
          </cell>
          <cell r="G1748" t="str">
            <v>冀州市佳禾</v>
          </cell>
          <cell r="H1748" t="str">
            <v>冀州市佳禾医疗器械厂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106912</v>
          </cell>
          <cell r="C1749" t="str">
            <v>氧氟沙星滴眼液(沃古林)</v>
          </cell>
          <cell r="D1749" t="str">
            <v/>
          </cell>
          <cell r="E1749" t="str">
            <v>8ml:24mg/支</v>
          </cell>
          <cell r="F1749" t="str">
            <v>盒</v>
          </cell>
          <cell r="G1749" t="str">
            <v>武汉五景药业</v>
          </cell>
          <cell r="H1749" t="str">
            <v>武汉五景药业有限公司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106614</v>
          </cell>
          <cell r="C1750" t="str">
            <v>芒硝</v>
          </cell>
          <cell r="D1750" t="str">
            <v/>
          </cell>
          <cell r="E1750" t="str">
            <v>净制</v>
          </cell>
          <cell r="F1750" t="str">
            <v>10g</v>
          </cell>
          <cell r="G1750" t="str">
            <v>四川</v>
          </cell>
          <cell r="H1750" t="str">
            <v>其他生产厂家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73511</v>
          </cell>
          <cell r="C1751" t="str">
            <v>冬虫夏草</v>
          </cell>
          <cell r="D1751" t="str">
            <v/>
          </cell>
          <cell r="E1751" t="str">
            <v>5g&lt;一级.袋&gt;(桐君阁)</v>
          </cell>
          <cell r="F1751" t="str">
            <v>袋</v>
          </cell>
          <cell r="G1751" t="str">
            <v>西藏</v>
          </cell>
          <cell r="H1751" t="str">
            <v>重庆中药饮片厂有限公司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69450</v>
          </cell>
          <cell r="C1752" t="str">
            <v>十全大补丸</v>
          </cell>
          <cell r="D1752" t="str">
            <v/>
          </cell>
          <cell r="E1752" t="str">
            <v>192丸(浓缩丸)</v>
          </cell>
          <cell r="F1752" t="str">
            <v>瓶</v>
          </cell>
          <cell r="G1752" t="str">
            <v>重庆中药二厂</v>
          </cell>
          <cell r="H1752" t="str">
            <v>太极集团重庆中药二厂有限公司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75455</v>
          </cell>
          <cell r="C1753" t="str">
            <v>耳聋左慈丸</v>
          </cell>
          <cell r="D1753" t="str">
            <v/>
          </cell>
          <cell r="E1753" t="str">
            <v>200丸(浓缩丸)</v>
          </cell>
          <cell r="F1753" t="str">
            <v>瓶</v>
          </cell>
          <cell r="G1753" t="str">
            <v>浙江东方</v>
          </cell>
          <cell r="H1753" t="str">
            <v>太极集团浙江东方制药有限公司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90788</v>
          </cell>
          <cell r="C1754" t="str">
            <v>血府逐瘀丸</v>
          </cell>
          <cell r="D1754" t="str">
            <v/>
          </cell>
          <cell r="E1754" t="str">
            <v>9gx10丸（大蜜丸）</v>
          </cell>
          <cell r="F1754" t="str">
            <v>盒</v>
          </cell>
          <cell r="G1754" t="str">
            <v>药都制药</v>
          </cell>
          <cell r="H1754" t="str">
            <v>药都制药集团股份有限公司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108092</v>
          </cell>
          <cell r="C1755" t="str">
            <v>化毒丹(丸)</v>
          </cell>
          <cell r="D1755" t="str">
            <v/>
          </cell>
          <cell r="E1755" t="str">
            <v>3gx10丸(大蜜丸)</v>
          </cell>
          <cell r="F1755" t="str">
            <v>盒</v>
          </cell>
          <cell r="G1755" t="str">
            <v>吉林通化博祥</v>
          </cell>
          <cell r="H1755" t="str">
            <v>吉林省通化博祥药业股份有限公司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106799</v>
          </cell>
          <cell r="C1756" t="str">
            <v>克霉唑乳膏</v>
          </cell>
          <cell r="D1756" t="str">
            <v/>
          </cell>
          <cell r="E1756" t="str">
            <v>10g:0.3g(3%)</v>
          </cell>
          <cell r="F1756" t="str">
            <v>支</v>
          </cell>
          <cell r="G1756" t="str">
            <v>福元药业</v>
          </cell>
          <cell r="H1756" t="str">
            <v>福元药业有限公司（福元药业股份有限公司）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46843</v>
          </cell>
          <cell r="C1757" t="str">
            <v>小儿咳喘灵口服液</v>
          </cell>
          <cell r="D1757" t="str">
            <v/>
          </cell>
          <cell r="E1757" t="str">
            <v>10mlx6支</v>
          </cell>
          <cell r="F1757" t="str">
            <v>盒</v>
          </cell>
          <cell r="G1757" t="str">
            <v>葵花药业(重庆)</v>
          </cell>
          <cell r="H1757" t="str">
            <v>葵花药业集团重庆小葵花儿童制药有限公司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48566</v>
          </cell>
          <cell r="C1758" t="str">
            <v>小儿止咳糖浆</v>
          </cell>
          <cell r="D1758" t="str">
            <v/>
          </cell>
          <cell r="E1758" t="str">
            <v>100ml</v>
          </cell>
          <cell r="F1758" t="str">
            <v>瓶</v>
          </cell>
          <cell r="G1758" t="str">
            <v>葵花药业(重庆)</v>
          </cell>
          <cell r="H1758" t="str">
            <v>葵花药业集团重庆小葵花儿童制药有限公司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108033</v>
          </cell>
          <cell r="C1759" t="str">
            <v>复方氨酚烷胺片</v>
          </cell>
          <cell r="D1759" t="str">
            <v/>
          </cell>
          <cell r="E1759" t="str">
            <v>18片(复方)</v>
          </cell>
          <cell r="F1759" t="str">
            <v>盒</v>
          </cell>
          <cell r="G1759" t="str">
            <v>四川恩威</v>
          </cell>
          <cell r="H1759" t="str">
            <v>四川恩威制药有限公司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83302</v>
          </cell>
          <cell r="C1760" t="str">
            <v>盐酸赛庚啶乳膏</v>
          </cell>
          <cell r="D1760" t="str">
            <v/>
          </cell>
          <cell r="E1760" t="str">
            <v>10g:50mg</v>
          </cell>
          <cell r="F1760" t="str">
            <v>支</v>
          </cell>
          <cell r="G1760" t="str">
            <v>湖南五洲通</v>
          </cell>
          <cell r="H1760" t="str">
            <v>湖南五洲通药业有限责任公司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107131</v>
          </cell>
          <cell r="C1761" t="str">
            <v>盐酸氨溴索胶囊</v>
          </cell>
          <cell r="D1761" t="str">
            <v/>
          </cell>
          <cell r="E1761" t="str">
            <v>30mgx10粒x3板</v>
          </cell>
          <cell r="F1761" t="str">
            <v>盒</v>
          </cell>
          <cell r="G1761" t="str">
            <v>上海信谊天平药业</v>
          </cell>
          <cell r="H1761" t="str">
            <v>上海信谊天平药业有限公司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105740</v>
          </cell>
          <cell r="C1762" t="str">
            <v>二硫化硒洗剂(希尔生)</v>
          </cell>
          <cell r="D1762" t="str">
            <v/>
          </cell>
          <cell r="E1762" t="str">
            <v>2.5%:150g</v>
          </cell>
          <cell r="F1762" t="str">
            <v>瓶</v>
          </cell>
          <cell r="G1762" t="str">
            <v>江苏迪赛诺</v>
          </cell>
          <cell r="H1762" t="str">
            <v>江苏迪赛诺制药有限公司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109489</v>
          </cell>
          <cell r="C1763" t="str">
            <v>三黄片</v>
          </cell>
          <cell r="D1763" t="str">
            <v/>
          </cell>
          <cell r="E1763" t="str">
            <v>12片x2板（糖衣）</v>
          </cell>
          <cell r="F1763" t="str">
            <v>盒</v>
          </cell>
          <cell r="G1763" t="str">
            <v>贵州百灵企业集团制药</v>
          </cell>
          <cell r="H1763" t="str">
            <v>贵州百灵企业集团制药股份有限公司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98053</v>
          </cell>
          <cell r="C1764" t="str">
            <v>西洋参</v>
          </cell>
          <cell r="D1764" t="str">
            <v/>
          </cell>
          <cell r="E1764" t="str">
            <v>150g大片/进口/太极牌</v>
          </cell>
          <cell r="F1764" t="str">
            <v>盒</v>
          </cell>
          <cell r="G1764" t="str">
            <v>加拿大</v>
          </cell>
          <cell r="H1764" t="str">
            <v>重庆中药饮片厂有限公司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104642</v>
          </cell>
          <cell r="C1765" t="str">
            <v>风湿马钱片</v>
          </cell>
          <cell r="D1765" t="str">
            <v/>
          </cell>
          <cell r="E1765" t="str">
            <v>0.17gx15片x2板(薄膜衣片)</v>
          </cell>
          <cell r="F1765" t="str">
            <v>盒</v>
          </cell>
          <cell r="G1765" t="str">
            <v>四川绵阳制药</v>
          </cell>
          <cell r="H1765" t="str">
            <v>太极集团四川绵阳制药有限公司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93389</v>
          </cell>
          <cell r="C1766" t="str">
            <v>医用纱布片</v>
          </cell>
          <cell r="D1766" t="str">
            <v/>
          </cell>
          <cell r="E1766" t="str">
            <v>7.5cmx7.5cm-8Px2片(灭菌级)</v>
          </cell>
          <cell r="F1766" t="str">
            <v>袋</v>
          </cell>
          <cell r="G1766" t="str">
            <v>稳健医疗(黄冈)</v>
          </cell>
          <cell r="H1766" t="str">
            <v>稳健医疗（黄冈）有限公司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1604</v>
          </cell>
          <cell r="C1767" t="str">
            <v>野木瓜片</v>
          </cell>
          <cell r="D1767" t="str">
            <v/>
          </cell>
          <cell r="E1767" t="str">
            <v>60片</v>
          </cell>
          <cell r="F1767" t="str">
            <v>瓶</v>
          </cell>
          <cell r="G1767" t="str">
            <v>广东和平药业</v>
          </cell>
          <cell r="H1767" t="str">
            <v>广东和平药业有限公司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94090</v>
          </cell>
          <cell r="C1768" t="str">
            <v>精氨酸布洛芬颗粒</v>
          </cell>
          <cell r="D1768" t="str">
            <v>司百得</v>
          </cell>
          <cell r="E1768" t="str">
            <v>0.4gx6包</v>
          </cell>
          <cell r="F1768" t="str">
            <v>盒</v>
          </cell>
          <cell r="G1768" t="str">
            <v>海南赞邦</v>
          </cell>
          <cell r="H1768" t="str">
            <v>海南赞邦制药有限公司(原为海南金晓制药有限公司)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57068</v>
          </cell>
          <cell r="C1769" t="str">
            <v>盐酸贝那普利片</v>
          </cell>
          <cell r="D1769" t="str">
            <v/>
          </cell>
          <cell r="E1769" t="str">
            <v>10mgx14片(薄膜衣)</v>
          </cell>
          <cell r="F1769" t="str">
            <v>盒</v>
          </cell>
          <cell r="G1769" t="str">
            <v>上海新亚闵行</v>
          </cell>
          <cell r="H1769" t="str">
            <v>上海新亚药业闵行有限公司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81386</v>
          </cell>
          <cell r="C1770" t="str">
            <v>麝香壮骨膏</v>
          </cell>
          <cell r="D1770" t="str">
            <v/>
          </cell>
          <cell r="E1770" t="str">
            <v>7cmx10cmx2贴x5袋</v>
          </cell>
          <cell r="F1770" t="str">
            <v>盒</v>
          </cell>
          <cell r="G1770" t="str">
            <v/>
          </cell>
          <cell r="H1770" t="str">
            <v>修正药业集团股份有限公司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29273</v>
          </cell>
          <cell r="C1771" t="str">
            <v>云南白药胶囊</v>
          </cell>
          <cell r="D1771" t="str">
            <v/>
          </cell>
          <cell r="E1771" t="str">
            <v>0.25gx32粒</v>
          </cell>
          <cell r="F1771" t="str">
            <v>瓶</v>
          </cell>
          <cell r="G1771" t="str">
            <v>云南白药股份</v>
          </cell>
          <cell r="H1771" t="str">
            <v>云南白药集团股份有限公司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90347</v>
          </cell>
          <cell r="C1772" t="str">
            <v>格列齐特片</v>
          </cell>
          <cell r="D1772" t="str">
            <v/>
          </cell>
          <cell r="E1772" t="str">
            <v>80mgx60片</v>
          </cell>
          <cell r="F1772" t="str">
            <v>盒</v>
          </cell>
          <cell r="G1772" t="str">
            <v>深圳海王药业</v>
          </cell>
          <cell r="H1772" t="str">
            <v>深圳海王药业有限公司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67665</v>
          </cell>
          <cell r="C1773" t="str">
            <v>维生素C泡腾片</v>
          </cell>
          <cell r="D1773" t="str">
            <v>无</v>
          </cell>
          <cell r="E1773" t="str">
            <v>1gx15片（鲜橙口味）</v>
          </cell>
          <cell r="F1773" t="str">
            <v>盒</v>
          </cell>
          <cell r="G1773" t="str">
            <v>联邦制药</v>
          </cell>
          <cell r="H1773" t="str">
            <v>联邦制药厂有限公司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103080</v>
          </cell>
          <cell r="C1774" t="str">
            <v>精蛋白人胰岛素混合注射液（30R）</v>
          </cell>
          <cell r="D1774" t="str">
            <v>无</v>
          </cell>
          <cell r="E1774" t="str">
            <v>3ml：300国际单位（10.5mg）（笔芯）</v>
          </cell>
          <cell r="F1774" t="str">
            <v>支</v>
          </cell>
          <cell r="G1774" t="str">
            <v/>
          </cell>
          <cell r="H1774" t="str">
            <v>珠海联邦制药股份有限公司中山分公司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37629</v>
          </cell>
          <cell r="C1775" t="str">
            <v>葡萄糖酸钙锌口服溶液</v>
          </cell>
          <cell r="D1775" t="str">
            <v/>
          </cell>
          <cell r="E1775" t="str">
            <v>10mlx18支</v>
          </cell>
          <cell r="F1775" t="str">
            <v>盒</v>
          </cell>
          <cell r="G1775" t="str">
            <v>湖北午时药业</v>
          </cell>
          <cell r="H1775" t="str">
            <v>湖北午时药业股份有限公司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109490</v>
          </cell>
          <cell r="C1776" t="str">
            <v>盐酸纳洛酮舌下片(风度)</v>
          </cell>
          <cell r="D1776" t="str">
            <v/>
          </cell>
          <cell r="E1776" t="str">
            <v>0.4mgx2片</v>
          </cell>
          <cell r="F1776" t="str">
            <v>盒</v>
          </cell>
          <cell r="G1776" t="str">
            <v>北京华素制药</v>
          </cell>
          <cell r="H1776" t="str">
            <v>北京华素制药股份有限公司(原：北京四环医药)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108591</v>
          </cell>
          <cell r="C1777" t="str">
            <v>血糖试纸</v>
          </cell>
          <cell r="D1777" t="str">
            <v/>
          </cell>
          <cell r="E1777" t="str">
            <v>HEA-STP30：25片/罐</v>
          </cell>
          <cell r="F1777" t="str">
            <v>盒</v>
          </cell>
          <cell r="G1777" t="str">
            <v>苏州尔达</v>
          </cell>
          <cell r="H1777" t="str">
            <v>苏州尔达医疗设备有限公司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101034</v>
          </cell>
          <cell r="C1778" t="str">
            <v>盐酸左氧氟沙星片</v>
          </cell>
          <cell r="D1778" t="str">
            <v>维力泰</v>
          </cell>
          <cell r="E1778" t="str">
            <v>0.1gx10片x2板(薄膜衣)</v>
          </cell>
          <cell r="F1778" t="str">
            <v>盒</v>
          </cell>
          <cell r="G1778" t="str">
            <v>广州白云山总厂</v>
          </cell>
          <cell r="H1778" t="str">
            <v>广州白云山制药股份有限公司广州白云山制药总厂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101037</v>
          </cell>
          <cell r="C1779" t="str">
            <v>阿莫西林克拉维酸钾片(金力舒)</v>
          </cell>
          <cell r="D1779" t="str">
            <v/>
          </cell>
          <cell r="E1779" t="str">
            <v>0.457g(400mg:57mg)x8片</v>
          </cell>
          <cell r="F1779" t="str">
            <v>盒</v>
          </cell>
          <cell r="G1779" t="str">
            <v>广州白云山总厂</v>
          </cell>
          <cell r="H1779" t="str">
            <v>广州白云山制药股份有限公司广州白云山制药总厂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108479</v>
          </cell>
          <cell r="C1780" t="str">
            <v>阿莫西林克拉维酸钾干混悬剂</v>
          </cell>
          <cell r="D1780" t="str">
            <v/>
          </cell>
          <cell r="E1780" t="str">
            <v>200mg:28.5mgx8袋</v>
          </cell>
          <cell r="F1780" t="str">
            <v>盒</v>
          </cell>
          <cell r="G1780" t="str">
            <v>广州白云山总厂</v>
          </cell>
          <cell r="H1780" t="str">
            <v>广州白云山制药股份有限公司广州白云山制药总厂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59770</v>
          </cell>
          <cell r="C1781" t="str">
            <v>皮肤消毒喷雾剂(破立妥)</v>
          </cell>
          <cell r="D1781" t="str">
            <v>破立妥</v>
          </cell>
          <cell r="E1781" t="str">
            <v>10ml</v>
          </cell>
          <cell r="F1781" t="str">
            <v>瓶</v>
          </cell>
          <cell r="G1781" t="str">
            <v>重庆灵方</v>
          </cell>
          <cell r="H1781" t="str">
            <v>重庆灵方生物技术有限公司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56449</v>
          </cell>
          <cell r="C1782" t="str">
            <v>清喉利咽颗粒</v>
          </cell>
          <cell r="D1782" t="str">
            <v>慢严舒柠</v>
          </cell>
          <cell r="E1782" t="str">
            <v>5gx18袋（乳糖型）</v>
          </cell>
          <cell r="F1782" t="str">
            <v>盒</v>
          </cell>
          <cell r="G1782" t="str">
            <v>桂龙药业(安徽)</v>
          </cell>
          <cell r="H1782" t="str">
            <v>桂龙药业(安徽)有限公司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110207</v>
          </cell>
          <cell r="C1783" t="str">
            <v>碳酸钙维D3元素片(4)(金钙尔奇D)</v>
          </cell>
          <cell r="D1783" t="str">
            <v/>
          </cell>
          <cell r="E1783" t="str">
            <v>600mgx60片</v>
          </cell>
          <cell r="F1783" t="str">
            <v>瓶</v>
          </cell>
          <cell r="G1783" t="str">
            <v>惠氏制药</v>
          </cell>
          <cell r="H1783" t="str">
            <v>惠氏制药有限公司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110208</v>
          </cell>
          <cell r="C1784" t="str">
            <v>碳酸钙维D3元素片(4)(金钙尔奇D)</v>
          </cell>
          <cell r="D1784" t="str">
            <v/>
          </cell>
          <cell r="E1784" t="str">
            <v>600mgx30片</v>
          </cell>
          <cell r="F1784" t="str">
            <v>瓶</v>
          </cell>
          <cell r="G1784" t="str">
            <v>惠氏制药</v>
          </cell>
          <cell r="H1784" t="str">
            <v>惠氏制药有限公司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50138</v>
          </cell>
          <cell r="C1785" t="str">
            <v>清火片</v>
          </cell>
          <cell r="D1785" t="str">
            <v/>
          </cell>
          <cell r="E1785" t="str">
            <v>0.25gx20片x2板(糖衣)</v>
          </cell>
          <cell r="F1785" t="str">
            <v>盒</v>
          </cell>
          <cell r="G1785" t="str">
            <v>广西圣民</v>
          </cell>
          <cell r="H1785" t="str">
            <v>广西圣民制药有限公司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65740</v>
          </cell>
          <cell r="C1786" t="str">
            <v>盐酸西替利嗪滴剂</v>
          </cell>
          <cell r="D1786" t="str">
            <v>无</v>
          </cell>
          <cell r="E1786" t="str">
            <v>（10ml：100mg）x20ml</v>
          </cell>
          <cell r="F1786" t="str">
            <v>瓶</v>
          </cell>
          <cell r="G1786" t="str">
            <v/>
          </cell>
          <cell r="H1786" t="str">
            <v>澳美制药厂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1847</v>
          </cell>
          <cell r="C1787" t="str">
            <v>珍珠明目滴眼液</v>
          </cell>
          <cell r="D1787" t="str">
            <v/>
          </cell>
          <cell r="E1787" t="str">
            <v>8ml</v>
          </cell>
          <cell r="F1787" t="str">
            <v>支</v>
          </cell>
          <cell r="G1787" t="str">
            <v>湖北潜江制药</v>
          </cell>
          <cell r="H1787" t="str">
            <v>湖北潜江制药股份有限公司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38294</v>
          </cell>
          <cell r="C1788" t="str">
            <v>复方聚维酮碘搽剂(伊甲)</v>
          </cell>
          <cell r="D1788" t="str">
            <v/>
          </cell>
          <cell r="E1788" t="str">
            <v>60ml</v>
          </cell>
          <cell r="F1788" t="str">
            <v>瓶</v>
          </cell>
          <cell r="G1788" t="str">
            <v>贵州万顺堂</v>
          </cell>
          <cell r="H1788" t="str">
            <v>贵州万顺堂药业有限公司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104800</v>
          </cell>
          <cell r="C1789" t="str">
            <v>氨麻美敏片(Ⅱ)（原美扑伪麻片）</v>
          </cell>
          <cell r="D1789" t="str">
            <v/>
          </cell>
          <cell r="E1789" t="str">
            <v>20片</v>
          </cell>
          <cell r="F1789" t="str">
            <v>盒</v>
          </cell>
          <cell r="G1789" t="str">
            <v>中美史克</v>
          </cell>
          <cell r="H1789" t="str">
            <v>中美天津史克制药有限公司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110733</v>
          </cell>
          <cell r="C1790" t="str">
            <v>通气鼻贴(新康泰克)</v>
          </cell>
          <cell r="D1790" t="str">
            <v/>
          </cell>
          <cell r="E1790" t="str">
            <v>8片(儿童型)</v>
          </cell>
          <cell r="F1790" t="str">
            <v>盒</v>
          </cell>
          <cell r="G1790" t="str">
            <v>中美天津史克</v>
          </cell>
          <cell r="H1790" t="str">
            <v>中美天津史克制药有限公司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87889</v>
          </cell>
          <cell r="C1791" t="str">
            <v>米格列醇片(奥恬苹)</v>
          </cell>
          <cell r="D1791" t="str">
            <v/>
          </cell>
          <cell r="E1791" t="str">
            <v>50mgx10片x2板</v>
          </cell>
          <cell r="F1791" t="str">
            <v>盒</v>
          </cell>
          <cell r="G1791" t="str">
            <v>四川维奥</v>
          </cell>
          <cell r="H1791" t="str">
            <v>四川维奥制药有限公司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97888</v>
          </cell>
          <cell r="C1792" t="str">
            <v>三拗片</v>
          </cell>
          <cell r="D1792" t="str">
            <v/>
          </cell>
          <cell r="E1792" t="str">
            <v>0.5gx12片x2板（薄膜衣）</v>
          </cell>
          <cell r="F1792" t="str">
            <v>盒</v>
          </cell>
          <cell r="G1792" t="str">
            <v>江苏济川制药</v>
          </cell>
          <cell r="H1792" t="str">
            <v>济川药业集团有限公司（原济川药业集团股份有限公司）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111853</v>
          </cell>
          <cell r="C1793" t="str">
            <v>奥美拉唑肠溶胶囊</v>
          </cell>
          <cell r="D1793" t="str">
            <v/>
          </cell>
          <cell r="E1793" t="str">
            <v>20mgx14粒</v>
          </cell>
          <cell r="F1793" t="str">
            <v>盒</v>
          </cell>
          <cell r="G1793" t="str">
            <v>四川科伦药业</v>
          </cell>
          <cell r="H1793" t="str">
            <v>四川科伦药业股份有限公司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90388</v>
          </cell>
          <cell r="C1794" t="str">
            <v>津力达颗粒</v>
          </cell>
          <cell r="D1794" t="str">
            <v/>
          </cell>
          <cell r="E1794" t="str">
            <v>9gx9袋</v>
          </cell>
          <cell r="F1794" t="str">
            <v>盒</v>
          </cell>
          <cell r="G1794" t="str">
            <v>石家庄以岭</v>
          </cell>
          <cell r="H1794" t="str">
            <v>石家庄以岭药业股份有限公司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91385</v>
          </cell>
          <cell r="C1795" t="str">
            <v>盐酸克林霉素凝胶</v>
          </cell>
          <cell r="D1795" t="str">
            <v/>
          </cell>
          <cell r="E1795" t="str">
            <v>10g:0.1g</v>
          </cell>
          <cell r="F1795" t="str">
            <v>支</v>
          </cell>
          <cell r="G1795" t="str">
            <v>金日制药（中国）</v>
          </cell>
          <cell r="H1795" t="str">
            <v>金日制药（中国）有限公司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4164</v>
          </cell>
          <cell r="C1796" t="str">
            <v>感冒咳嗽颗粒</v>
          </cell>
          <cell r="D1796" t="str">
            <v/>
          </cell>
          <cell r="E1796" t="str">
            <v>10gx10袋</v>
          </cell>
          <cell r="F1796" t="str">
            <v>盒</v>
          </cell>
          <cell r="G1796" t="str">
            <v/>
          </cell>
          <cell r="H1796" t="str">
            <v>太极集团四川南充制药有限公司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113942</v>
          </cell>
          <cell r="C1797" t="str">
            <v>板蓝根颗粒</v>
          </cell>
          <cell r="D1797" t="str">
            <v/>
          </cell>
          <cell r="E1797" t="str">
            <v>5gx20袋</v>
          </cell>
          <cell r="F1797" t="str">
            <v>袋</v>
          </cell>
          <cell r="G1797" t="str">
            <v>四川南充制药</v>
          </cell>
          <cell r="H1797" t="str">
            <v>太极集团四川南充制药有限公司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109792</v>
          </cell>
          <cell r="C1798" t="str">
            <v>缬沙坦胶囊</v>
          </cell>
          <cell r="D1798" t="str">
            <v/>
          </cell>
          <cell r="E1798" t="str">
            <v>80mgx14粒</v>
          </cell>
          <cell r="F1798" t="str">
            <v>盒</v>
          </cell>
          <cell r="G1798" t="str">
            <v>湖南千金湘江</v>
          </cell>
          <cell r="H1798" t="str">
            <v>湖南千金湘江药业股份有限公司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56370</v>
          </cell>
          <cell r="C1799" t="str">
            <v>感冒清热软胶囊</v>
          </cell>
          <cell r="D1799" t="str">
            <v/>
          </cell>
          <cell r="E1799" t="str">
            <v>0.65gx24粒</v>
          </cell>
          <cell r="F1799" t="str">
            <v>盒</v>
          </cell>
          <cell r="G1799" t="str">
            <v>石药欧意</v>
          </cell>
          <cell r="H1799" t="str">
            <v>石药集团欧意药业有限公司(原:石家庄欧意药业公司)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62998</v>
          </cell>
          <cell r="C1800" t="str">
            <v>苍耳子鼻炎胶囊</v>
          </cell>
          <cell r="D1800" t="str">
            <v/>
          </cell>
          <cell r="E1800" t="str">
            <v>0.4gx12粒x2板</v>
          </cell>
          <cell r="F1800" t="str">
            <v>盒</v>
          </cell>
          <cell r="G1800" t="str">
            <v>亚宝四川制药</v>
          </cell>
          <cell r="H1800" t="str">
            <v>亚宝药业四川制药有限公司(四川亚宝光泰药业)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56282</v>
          </cell>
          <cell r="C1801" t="str">
            <v>长春胺缓释胶囊</v>
          </cell>
          <cell r="D1801" t="str">
            <v/>
          </cell>
          <cell r="E1801" t="str">
            <v>30mgx10片</v>
          </cell>
          <cell r="F1801" t="str">
            <v>盒</v>
          </cell>
          <cell r="G1801" t="str">
            <v>鲁银药业</v>
          </cell>
          <cell r="H1801" t="str">
            <v>烟台鲁银药业有限公司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102047</v>
          </cell>
          <cell r="C1802" t="str">
            <v>虚汗停颗粒</v>
          </cell>
          <cell r="D1802" t="str">
            <v/>
          </cell>
          <cell r="E1802" t="str">
            <v>5gx20袋</v>
          </cell>
          <cell r="F1802" t="str">
            <v>盒</v>
          </cell>
          <cell r="G1802" t="str">
            <v>广州白云山奇星</v>
          </cell>
          <cell r="H1802" t="str">
            <v>广州奇星药业有限公司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68950</v>
          </cell>
          <cell r="C1803" t="str">
            <v>二甲双胍格列本脲片(Ⅰ)</v>
          </cell>
          <cell r="D1803" t="str">
            <v>金平唐</v>
          </cell>
          <cell r="E1803" t="str">
            <v>250mg:1.25mgx24片</v>
          </cell>
          <cell r="F1803" t="str">
            <v>盒</v>
          </cell>
          <cell r="G1803" t="str">
            <v>烟台东诚大洋</v>
          </cell>
          <cell r="H1803" t="str">
            <v>烟台大洋制药有限公司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100720</v>
          </cell>
          <cell r="C1804" t="str">
            <v>健脑补肾丸</v>
          </cell>
          <cell r="D1804" t="str">
            <v/>
          </cell>
          <cell r="E1804" t="str">
            <v>15丸x12袋(薄膜衣水丸)</v>
          </cell>
          <cell r="F1804" t="str">
            <v>盒</v>
          </cell>
          <cell r="G1804" t="str">
            <v>荣昌制药(淄博)</v>
          </cell>
          <cell r="H1804" t="str">
            <v>荣昌制药(淄博)有限公司(原山东鲁泰环中制药)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42901</v>
          </cell>
          <cell r="C1805" t="str">
            <v>清开灵颗粒</v>
          </cell>
          <cell r="D1805" t="str">
            <v/>
          </cell>
          <cell r="E1805" t="str">
            <v>3gx9袋</v>
          </cell>
          <cell r="F1805" t="str">
            <v>盒</v>
          </cell>
          <cell r="G1805" t="str">
            <v/>
          </cell>
          <cell r="H1805" t="str">
            <v>广州白云山明兴制药有限公司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45064</v>
          </cell>
          <cell r="C1806" t="str">
            <v>联苯双酯滴丸</v>
          </cell>
          <cell r="D1806" t="str">
            <v/>
          </cell>
          <cell r="E1806" t="str">
            <v>1.5mgx250粒</v>
          </cell>
          <cell r="F1806" t="str">
            <v>瓶</v>
          </cell>
          <cell r="G1806" t="str">
            <v>万邦德制药</v>
          </cell>
          <cell r="H1806" t="str">
            <v>万邦德制药集团股份有限公司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107632</v>
          </cell>
          <cell r="C1807" t="str">
            <v>阿莫西林胶囊(联邦阿莫仙)</v>
          </cell>
          <cell r="D1807" t="str">
            <v/>
          </cell>
          <cell r="E1807" t="str">
            <v>0.5gx48粒</v>
          </cell>
          <cell r="F1807" t="str">
            <v>盒</v>
          </cell>
          <cell r="G1807" t="str">
            <v>珠海联邦中山</v>
          </cell>
          <cell r="H1807" t="str">
            <v>珠海联邦制药股份有限公司中山分公司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113783</v>
          </cell>
          <cell r="C1808" t="str">
            <v>京都念慈菴金桔柠檬糖</v>
          </cell>
          <cell r="D1808" t="str">
            <v/>
          </cell>
          <cell r="E1808" t="str">
            <v>45g(2.5gx18粒)</v>
          </cell>
          <cell r="F1808" t="str">
            <v>盒</v>
          </cell>
          <cell r="G1808" t="str">
            <v>泰国亚洲珍宝</v>
          </cell>
          <cell r="H1808" t="str">
            <v>泰国亚洲珍宝工业有限公司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51670</v>
          </cell>
          <cell r="C1809" t="str">
            <v>尪痹片</v>
          </cell>
          <cell r="D1809" t="str">
            <v/>
          </cell>
          <cell r="E1809" t="str">
            <v>0.5gx12片x4板(薄膜衣)</v>
          </cell>
          <cell r="F1809" t="str">
            <v>盒</v>
          </cell>
          <cell r="G1809" t="str">
            <v>辽宁上药好护士</v>
          </cell>
          <cell r="H1809" t="str">
            <v>辽宁上药好护士药业(集团)有限公司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60415</v>
          </cell>
          <cell r="C1810" t="str">
            <v>康氏真菌清乳膏剂</v>
          </cell>
          <cell r="D1810" t="str">
            <v/>
          </cell>
          <cell r="E1810" t="str">
            <v>30g</v>
          </cell>
          <cell r="F1810" t="str">
            <v>支</v>
          </cell>
          <cell r="G1810" t="str">
            <v>沈阳康氏</v>
          </cell>
          <cell r="H1810" t="str">
            <v>沈阳康氏医药保健有限公司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101454</v>
          </cell>
          <cell r="C1811" t="str">
            <v>夏枯草膏</v>
          </cell>
          <cell r="D1811" t="str">
            <v/>
          </cell>
          <cell r="E1811" t="str">
            <v>240g</v>
          </cell>
          <cell r="F1811" t="str">
            <v>盒</v>
          </cell>
          <cell r="G1811" t="str">
            <v>黄石飞云</v>
          </cell>
          <cell r="H1811" t="str">
            <v>黄石飞云制药有限公司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77860</v>
          </cell>
          <cell r="C1812" t="str">
            <v>恩替卡韦分散片(润众)</v>
          </cell>
          <cell r="D1812" t="str">
            <v/>
          </cell>
          <cell r="E1812" t="str">
            <v>0.5mgx7片</v>
          </cell>
          <cell r="F1812" t="str">
            <v>盒</v>
          </cell>
          <cell r="G1812" t="str">
            <v>正大天晴药业</v>
          </cell>
          <cell r="H1812" t="str">
            <v>正大天晴药业集团股份有限公司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55663</v>
          </cell>
          <cell r="C1813" t="str">
            <v>克霉唑阴道片</v>
          </cell>
          <cell r="D1813" t="str">
            <v>凯妮汀</v>
          </cell>
          <cell r="E1813" t="str">
            <v>0.5gx1片</v>
          </cell>
          <cell r="F1813" t="str">
            <v>瓶</v>
          </cell>
          <cell r="G1813" t="str">
            <v>Bayer AG</v>
          </cell>
          <cell r="H1813" t="str">
            <v>Bayer AG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101313</v>
          </cell>
          <cell r="C1814" t="str">
            <v>蒙脱石散</v>
          </cell>
          <cell r="D1814" t="str">
            <v/>
          </cell>
          <cell r="E1814" t="str">
            <v>3gx12袋</v>
          </cell>
          <cell r="F1814" t="str">
            <v>盒</v>
          </cell>
          <cell r="G1814" t="str">
            <v>哈药中药二厂</v>
          </cell>
          <cell r="H1814" t="str">
            <v>哈药集团中药二厂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63764</v>
          </cell>
          <cell r="C1815" t="str">
            <v>屈螺酮炔雌醇片</v>
          </cell>
          <cell r="D1815" t="str">
            <v/>
          </cell>
          <cell r="E1815" t="str">
            <v>21片（薄膜衣）</v>
          </cell>
          <cell r="F1815" t="str">
            <v>盒</v>
          </cell>
          <cell r="G1815" t="str">
            <v>德国Bayer</v>
          </cell>
          <cell r="H1815" t="str">
            <v>Bayer Weimar GmbH und Co. KG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62049</v>
          </cell>
          <cell r="C1816" t="str">
            <v>康麦斯牌蜂胶胶囊</v>
          </cell>
          <cell r="D1816" t="str">
            <v/>
          </cell>
          <cell r="E1816" t="str">
            <v>500mg×60片(30g)</v>
          </cell>
          <cell r="F1816" t="str">
            <v>瓶</v>
          </cell>
          <cell r="G1816" t="str">
            <v>美国康龙</v>
          </cell>
          <cell r="H1816" t="str">
            <v>康龙集团公司(Kang Long Group gorp)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105293</v>
          </cell>
          <cell r="C1817" t="str">
            <v>十三味菥蓂丸</v>
          </cell>
          <cell r="D1817" t="str">
            <v/>
          </cell>
          <cell r="E1817" t="str">
            <v>0.6gx45丸</v>
          </cell>
          <cell r="F1817" t="str">
            <v>瓶</v>
          </cell>
          <cell r="G1817" t="str">
            <v>西藏藏医学院</v>
          </cell>
          <cell r="H1817" t="str">
            <v>西藏藏医学院藏药有限公司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64189</v>
          </cell>
          <cell r="C1818" t="str">
            <v>阿德福韦酯胶囊(阿迪仙)</v>
          </cell>
          <cell r="D1818" t="str">
            <v/>
          </cell>
          <cell r="E1818" t="str">
            <v>10mgx20粒</v>
          </cell>
          <cell r="F1818" t="str">
            <v>盒</v>
          </cell>
          <cell r="G1818" t="str">
            <v>珠海联邦中山</v>
          </cell>
          <cell r="H1818" t="str">
            <v>珠海联邦制药股份有限公司中山分公司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16765</v>
          </cell>
          <cell r="C1819" t="str">
            <v>复方芦丁片</v>
          </cell>
          <cell r="D1819" t="str">
            <v/>
          </cell>
          <cell r="E1819" t="str">
            <v>100片</v>
          </cell>
          <cell r="F1819" t="str">
            <v>瓶</v>
          </cell>
          <cell r="G1819" t="str">
            <v>江苏天阶制药</v>
          </cell>
          <cell r="H1819" t="str">
            <v>世贸天阶制药（江苏）有限责任公司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105713</v>
          </cell>
          <cell r="C1820" t="str">
            <v>盐酸特比萘芬乳膏</v>
          </cell>
          <cell r="D1820" t="str">
            <v/>
          </cell>
          <cell r="E1820" t="str">
            <v>1%：10g</v>
          </cell>
          <cell r="F1820" t="str">
            <v>盒</v>
          </cell>
          <cell r="G1820" t="str">
            <v>瑞士GSK Consumer</v>
          </cell>
          <cell r="H1820" t="str">
            <v>瑞士GSK Consumer Healthcare S.A.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86955</v>
          </cell>
          <cell r="C1821" t="str">
            <v>金匮肾气丸</v>
          </cell>
          <cell r="D1821" t="str">
            <v/>
          </cell>
          <cell r="E1821" t="str">
            <v>6gx10丸</v>
          </cell>
          <cell r="F1821" t="str">
            <v>盒</v>
          </cell>
          <cell r="G1821" t="str">
            <v>北京同仁堂</v>
          </cell>
          <cell r="H1821" t="str">
            <v>北京同仁堂科技发展股份有限公司制药厂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59505</v>
          </cell>
          <cell r="C1822" t="str">
            <v>天然橡胶胶乳避孕套</v>
          </cell>
          <cell r="D1822" t="str">
            <v/>
          </cell>
          <cell r="E1822" t="str">
            <v>12只 杰士邦(优质超薄)</v>
          </cell>
          <cell r="F1822" t="str">
            <v>盒</v>
          </cell>
          <cell r="G1822" t="str">
            <v>SURETEX LIMITED泰国</v>
          </cell>
          <cell r="H1822" t="str">
            <v>SURETEX LIMITED（泰国）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63335</v>
          </cell>
          <cell r="C1823" t="str">
            <v>天然胶乳橡胶避孕套</v>
          </cell>
          <cell r="D1823" t="str">
            <v>冈本避孕套</v>
          </cell>
          <cell r="E1823" t="str">
            <v>10片（激薄）</v>
          </cell>
          <cell r="F1823" t="str">
            <v>盒</v>
          </cell>
          <cell r="G1823" t="str">
            <v>冈本株式会社</v>
          </cell>
          <cell r="H1823" t="str">
            <v>冈本株式会社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84718</v>
          </cell>
          <cell r="C1824" t="str">
            <v>丁细牙痛胶囊</v>
          </cell>
          <cell r="D1824" t="str">
            <v/>
          </cell>
          <cell r="E1824" t="str">
            <v>0.45gx24粒</v>
          </cell>
          <cell r="F1824" t="str">
            <v>盒</v>
          </cell>
          <cell r="G1824" t="str">
            <v>深圳市泰康制药</v>
          </cell>
          <cell r="H1824" t="str">
            <v>深圳市泰康制药有限公司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95083</v>
          </cell>
          <cell r="C1825" t="str">
            <v>合生元益生菌冲剂(儿童型)</v>
          </cell>
          <cell r="D1825" t="str">
            <v/>
          </cell>
          <cell r="E1825" t="str">
            <v>1.5gx48袋</v>
          </cell>
          <cell r="F1825" t="str">
            <v>盒</v>
          </cell>
          <cell r="G1825" t="str">
            <v>广州合生元</v>
          </cell>
          <cell r="H1825" t="str">
            <v>合生元(广州)健康产品有限公司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6726</v>
          </cell>
          <cell r="C1826" t="str">
            <v>复方醋酸曲安奈德溶液(安隆)</v>
          </cell>
          <cell r="D1826" t="str">
            <v/>
          </cell>
          <cell r="E1826" t="str">
            <v>10ml</v>
          </cell>
          <cell r="F1826" t="str">
            <v>瓶</v>
          </cell>
          <cell r="G1826" t="str">
            <v>广东恒诚制药</v>
          </cell>
          <cell r="H1826" t="str">
            <v>广东恒诚制药有限公司(湛江向阳药业有限公司)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97023</v>
          </cell>
          <cell r="C1827" t="str">
            <v>非接触式红外体温计</v>
          </cell>
          <cell r="D1827" t="str">
            <v/>
          </cell>
          <cell r="E1827" t="str">
            <v>JXB-178</v>
          </cell>
          <cell r="F1827" t="str">
            <v>台</v>
          </cell>
          <cell r="G1827" t="str">
            <v>广州市倍尔康</v>
          </cell>
          <cell r="H1827" t="str">
            <v>广州市倍尔康医疗器械有限公司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105706</v>
          </cell>
          <cell r="C1828" t="str">
            <v>铝合金出诊箱</v>
          </cell>
          <cell r="D1828" t="str">
            <v/>
          </cell>
          <cell r="E1828" t="str">
            <v>14寸</v>
          </cell>
          <cell r="F1828" t="str">
            <v>个</v>
          </cell>
          <cell r="G1828" t="str">
            <v>丹阳市凤美</v>
          </cell>
          <cell r="H1828" t="str">
            <v>丹阳市凤美医用器械有限公司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82433</v>
          </cell>
          <cell r="C1829" t="str">
            <v>聚乙二醇滴眼液</v>
          </cell>
          <cell r="D1829" t="str">
            <v>思然</v>
          </cell>
          <cell r="E1829" t="str">
            <v>5ml</v>
          </cell>
          <cell r="F1829" t="str">
            <v>盒</v>
          </cell>
          <cell r="G1829" t="str">
            <v>美国AlconLaboratori</v>
          </cell>
          <cell r="H1829" t="str">
            <v>Alcon Laboratories,Inc.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62127</v>
          </cell>
          <cell r="C1830" t="str">
            <v>普伐他汀钠片</v>
          </cell>
          <cell r="D1830" t="str">
            <v/>
          </cell>
          <cell r="E1830" t="str">
            <v>20mgx7片</v>
          </cell>
          <cell r="F1830" t="str">
            <v>盒</v>
          </cell>
          <cell r="G1830" t="str">
            <v/>
          </cell>
          <cell r="H1830" t="str">
            <v>第一三共制药(上海)有限公司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57989</v>
          </cell>
          <cell r="C1831" t="str">
            <v>头孢克洛缓释胶囊</v>
          </cell>
          <cell r="D1831" t="str">
            <v>曼宁</v>
          </cell>
          <cell r="E1831" t="str">
            <v>0.125g×12粒</v>
          </cell>
          <cell r="F1831" t="str">
            <v>盒</v>
          </cell>
          <cell r="G1831" t="str">
            <v>扬子江药业</v>
          </cell>
          <cell r="H1831" t="str">
            <v>江苏扬子江药业集团有限公司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54484</v>
          </cell>
          <cell r="C1832" t="str">
            <v>白花油</v>
          </cell>
          <cell r="D1832" t="str">
            <v/>
          </cell>
          <cell r="E1832" t="str">
            <v>5ml</v>
          </cell>
          <cell r="F1832" t="str">
            <v>瓶</v>
          </cell>
          <cell r="G1832" t="str">
            <v>福建泉州</v>
          </cell>
          <cell r="H1832" t="str">
            <v>福建太平洋制药有限公司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62982</v>
          </cell>
          <cell r="C1833" t="str">
            <v>康麦斯牌维生素C片</v>
          </cell>
          <cell r="D1833" t="str">
            <v/>
          </cell>
          <cell r="E1833" t="str">
            <v>38.4g(640mgx60片)</v>
          </cell>
          <cell r="F1833" t="str">
            <v>瓶</v>
          </cell>
          <cell r="G1833" t="str">
            <v>美国康龙(上海康麦斯经销)</v>
          </cell>
          <cell r="H1833" t="str">
            <v>康龙集团公司(Kang Long Group gorp)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82243</v>
          </cell>
          <cell r="C1834" t="str">
            <v>肾石通丸</v>
          </cell>
          <cell r="D1834" t="str">
            <v/>
          </cell>
          <cell r="E1834" t="str">
            <v>2gx12袋</v>
          </cell>
          <cell r="F1834" t="str">
            <v>盒</v>
          </cell>
          <cell r="G1834" t="str">
            <v>四川旭华</v>
          </cell>
          <cell r="H1834" t="str">
            <v>四川旭华制药有限公司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101185</v>
          </cell>
          <cell r="C1835" t="str">
            <v>化痰平喘片</v>
          </cell>
          <cell r="D1835" t="str">
            <v/>
          </cell>
          <cell r="E1835" t="str">
            <v>0.4gx12片x3板</v>
          </cell>
          <cell r="F1835" t="str">
            <v>盒</v>
          </cell>
          <cell r="G1835" t="str">
            <v>通化万通</v>
          </cell>
          <cell r="H1835" t="str">
            <v>通化万通药业股份有限公司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45474</v>
          </cell>
          <cell r="C1836" t="str">
            <v>伤科接骨片</v>
          </cell>
          <cell r="D1836" t="str">
            <v/>
          </cell>
          <cell r="E1836" t="str">
            <v>60片</v>
          </cell>
          <cell r="F1836" t="str">
            <v>盒</v>
          </cell>
          <cell r="G1836" t="str">
            <v>大连美罗中药</v>
          </cell>
          <cell r="H1836" t="str">
            <v>大连美罗中药厂有限公司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75539</v>
          </cell>
          <cell r="C1837" t="str">
            <v>仙靚防冻防裂霜</v>
          </cell>
          <cell r="D1837" t="str">
            <v/>
          </cell>
          <cell r="E1837" t="str">
            <v>80g</v>
          </cell>
          <cell r="F1837" t="str">
            <v>瓶</v>
          </cell>
          <cell r="G1837" t="str">
            <v>南通潘妍</v>
          </cell>
          <cell r="H1837" t="str">
            <v>南通市潘妍化妆品厂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59475</v>
          </cell>
          <cell r="C1838" t="str">
            <v>小儿咽扁颗粒</v>
          </cell>
          <cell r="D1838" t="str">
            <v/>
          </cell>
          <cell r="E1838" t="str">
            <v>8gx10袋</v>
          </cell>
          <cell r="F1838" t="str">
            <v>盒</v>
          </cell>
          <cell r="G1838" t="str">
            <v>北京同仁堂</v>
          </cell>
          <cell r="H1838" t="str">
            <v>北京同仁堂科技发展股份有限公司制药厂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95934</v>
          </cell>
          <cell r="C1839" t="str">
            <v>笔式胰岛素注射器</v>
          </cell>
          <cell r="D1839" t="str">
            <v/>
          </cell>
          <cell r="E1839" t="str">
            <v>优伴Ⅱ</v>
          </cell>
          <cell r="F1839" t="str">
            <v>盒</v>
          </cell>
          <cell r="G1839" t="str">
            <v>美国礼来</v>
          </cell>
          <cell r="H1839" t="str">
            <v>礼来苏州制药有限公司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111105</v>
          </cell>
          <cell r="C1840" t="str">
            <v>蒙脱石散</v>
          </cell>
          <cell r="D1840" t="str">
            <v/>
          </cell>
          <cell r="E1840" t="str">
            <v>3gx15袋</v>
          </cell>
          <cell r="F1840" t="str">
            <v>盒</v>
          </cell>
          <cell r="G1840" t="str">
            <v>先声药业</v>
          </cell>
          <cell r="H1840" t="str">
            <v>海南先声药业有限公司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113826</v>
          </cell>
          <cell r="C1841" t="str">
            <v>风寒咳嗽颗粒</v>
          </cell>
          <cell r="D1841" t="str">
            <v/>
          </cell>
          <cell r="E1841" t="str">
            <v>5gx6袋</v>
          </cell>
          <cell r="F1841" t="str">
            <v>盒</v>
          </cell>
          <cell r="G1841" t="str">
            <v>桐君阁药厂</v>
          </cell>
          <cell r="H1841" t="str">
            <v>太极集团重庆桐君阁药厂有限公司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69796</v>
          </cell>
          <cell r="C1842" t="str">
            <v>马应龙麝香痔疮膏</v>
          </cell>
          <cell r="D1842" t="str">
            <v/>
          </cell>
          <cell r="E1842" t="str">
            <v>20g</v>
          </cell>
          <cell r="F1842" t="str">
            <v>支</v>
          </cell>
          <cell r="G1842" t="str">
            <v>马应龙股份</v>
          </cell>
          <cell r="H1842" t="str">
            <v>马应龙药业集团股份有限公司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37843</v>
          </cell>
          <cell r="C1843" t="str">
            <v>磷酸铝凝胶(洁维乐)</v>
          </cell>
          <cell r="D1843" t="str">
            <v/>
          </cell>
          <cell r="E1843" t="str">
            <v>123.8mg/gx20gx4袋</v>
          </cell>
          <cell r="F1843" t="str">
            <v>盒</v>
          </cell>
          <cell r="G1843" t="str">
            <v>韩国BoryungPharmac</v>
          </cell>
          <cell r="H1843" t="str">
            <v>韩国 Boryung Pharmaceutical Co ,Ltd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62650</v>
          </cell>
          <cell r="C1844" t="str">
            <v>丙酸氟替卡松吸入气雾剂（辅舒酮）</v>
          </cell>
          <cell r="D1844" t="str">
            <v/>
          </cell>
          <cell r="E1844" t="str">
            <v>50μg：120揿x1瓶</v>
          </cell>
          <cell r="F1844" t="str">
            <v>盒</v>
          </cell>
          <cell r="G1844" t="str">
            <v>西班牙Glaxo Wellcome S.A</v>
          </cell>
          <cell r="H1844" t="str">
            <v>西班牙Glaxo Wellcome S.A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58262</v>
          </cell>
          <cell r="C1845" t="str">
            <v>加味逍遥丸</v>
          </cell>
          <cell r="D1845" t="str">
            <v/>
          </cell>
          <cell r="E1845" t="str">
            <v>6gx10袋(水丸)</v>
          </cell>
          <cell r="F1845" t="str">
            <v>盒</v>
          </cell>
          <cell r="G1845" t="str">
            <v>北京同仁堂</v>
          </cell>
          <cell r="H1845" t="str">
            <v>北京同仁堂科技发展股份有限公司制药厂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77839</v>
          </cell>
          <cell r="C1846" t="str">
            <v>环孢素软胶囊(微乳化制剂)</v>
          </cell>
          <cell r="D1846" t="str">
            <v>新赛斯平胶囊</v>
          </cell>
          <cell r="E1846" t="str">
            <v>25mgx50粒</v>
          </cell>
          <cell r="F1846" t="str">
            <v>盒</v>
          </cell>
          <cell r="G1846" t="str">
            <v>杭州中美华东</v>
          </cell>
          <cell r="H1846" t="str">
            <v>杭州中美华东制药有限公司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63497</v>
          </cell>
          <cell r="C1847" t="str">
            <v>萘敏维滴眼液</v>
          </cell>
          <cell r="D1847" t="str">
            <v/>
          </cell>
          <cell r="E1847" t="str">
            <v>10ml</v>
          </cell>
          <cell r="F1847" t="str">
            <v>盒</v>
          </cell>
          <cell r="G1847" t="str">
            <v>江西闪亮制药</v>
          </cell>
          <cell r="H1847" t="str">
            <v>江西闪亮制药有限公司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63027</v>
          </cell>
          <cell r="C1848" t="str">
            <v>医用棉签</v>
          </cell>
          <cell r="D1848" t="str">
            <v/>
          </cell>
          <cell r="E1848" t="str">
            <v>竹棒型A1型通用性10cmx50支灭菌级</v>
          </cell>
          <cell r="F1848" t="str">
            <v>袋</v>
          </cell>
          <cell r="G1848" t="str">
            <v>稳健医疗嘉鱼</v>
          </cell>
          <cell r="H1848" t="str">
            <v>稳健医疗（嘉鱼）有限公司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59379</v>
          </cell>
          <cell r="C1849" t="str">
            <v>感冒清片</v>
          </cell>
          <cell r="D1849" t="str">
            <v/>
          </cell>
          <cell r="E1849" t="str">
            <v>0.22gx100片(薄膜衣)</v>
          </cell>
          <cell r="F1849" t="str">
            <v>瓶</v>
          </cell>
          <cell r="G1849" t="str">
            <v>广东一片天</v>
          </cell>
          <cell r="H1849" t="str">
            <v>广东一片天制药有限公司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21389</v>
          </cell>
          <cell r="C1850" t="str">
            <v>红核妇洁洗液</v>
          </cell>
          <cell r="D1850" t="str">
            <v/>
          </cell>
          <cell r="E1850" t="str">
            <v>100ml</v>
          </cell>
          <cell r="F1850" t="str">
            <v>瓶</v>
          </cell>
          <cell r="G1850" t="str">
            <v>山东步长神州</v>
          </cell>
          <cell r="H1850" t="str">
            <v>山东神州制药有限公司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66731</v>
          </cell>
          <cell r="C1851" t="str">
            <v>依托芬那酯凝胶</v>
          </cell>
          <cell r="D1851" t="str">
            <v>澳托芬</v>
          </cell>
          <cell r="E1851" t="str">
            <v>20g:2g</v>
          </cell>
          <cell r="F1851" t="str">
            <v>支</v>
          </cell>
          <cell r="G1851" t="str">
            <v>香港澳美</v>
          </cell>
          <cell r="H1851" t="str">
            <v>澳美制药厂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56954</v>
          </cell>
          <cell r="C1852" t="str">
            <v>强力天麻杜仲胶囊</v>
          </cell>
          <cell r="D1852" t="str">
            <v/>
          </cell>
          <cell r="E1852" t="str">
            <v>0.4gx48粒</v>
          </cell>
          <cell r="F1852" t="str">
            <v>盒</v>
          </cell>
          <cell r="G1852" t="str">
            <v>贵州三力</v>
          </cell>
          <cell r="H1852" t="str">
            <v>贵州三力制药有限公司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59357</v>
          </cell>
          <cell r="C1853" t="str">
            <v>连翘败毒丸</v>
          </cell>
          <cell r="D1853" t="str">
            <v/>
          </cell>
          <cell r="E1853" t="str">
            <v>6gx10袋(水丸)</v>
          </cell>
          <cell r="F1853" t="str">
            <v>盒</v>
          </cell>
          <cell r="G1853" t="str">
            <v>北京同仁堂</v>
          </cell>
          <cell r="H1853" t="str">
            <v>北京同仁堂科技发展股份有限公司制药厂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55239</v>
          </cell>
          <cell r="C1854" t="str">
            <v>复方醋酸氟轻松酊(皮炎宁酊)</v>
          </cell>
          <cell r="D1854" t="str">
            <v/>
          </cell>
          <cell r="E1854" t="str">
            <v>0.04%:20ml</v>
          </cell>
          <cell r="F1854" t="str">
            <v>盒</v>
          </cell>
          <cell r="G1854" t="str">
            <v>葫芦岛国帝</v>
          </cell>
          <cell r="H1854" t="str">
            <v>葫芦岛国帝药业有限责任公司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58027</v>
          </cell>
          <cell r="C1855" t="str">
            <v>人参健脾丸</v>
          </cell>
          <cell r="D1855" t="str">
            <v/>
          </cell>
          <cell r="E1855" t="str">
            <v>6gx10丸</v>
          </cell>
          <cell r="F1855" t="str">
            <v>盒</v>
          </cell>
          <cell r="G1855" t="str">
            <v>北京同仁堂</v>
          </cell>
          <cell r="H1855" t="str">
            <v>北京同仁堂股份有限公司同仁堂制药厂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97318</v>
          </cell>
          <cell r="C1856" t="str">
            <v>头孢地尼胶囊</v>
          </cell>
          <cell r="D1856" t="str">
            <v/>
          </cell>
          <cell r="E1856" t="str">
            <v>0.1gx10粒</v>
          </cell>
          <cell r="F1856" t="str">
            <v>盒</v>
          </cell>
          <cell r="G1856" t="str">
            <v>江苏豪森药业</v>
          </cell>
          <cell r="H1856" t="str">
            <v>江苏豪森药业集团有限公司(原:江苏豪森药业股份有限公司)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108027</v>
          </cell>
          <cell r="C1857" t="str">
            <v>左炔诺孕酮片</v>
          </cell>
          <cell r="D1857" t="str">
            <v>保仕婷</v>
          </cell>
          <cell r="E1857" t="str">
            <v>1.5mgx1片</v>
          </cell>
          <cell r="F1857" t="str">
            <v>盒</v>
          </cell>
          <cell r="G1857" t="str">
            <v>匈牙利</v>
          </cell>
          <cell r="H1857" t="str">
            <v>匈牙利Gedeon Richter Plc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2868</v>
          </cell>
          <cell r="C1858" t="str">
            <v>复方氯己定含漱液</v>
          </cell>
          <cell r="D1858" t="str">
            <v/>
          </cell>
          <cell r="E1858" t="str">
            <v>150ml</v>
          </cell>
          <cell r="F1858" t="str">
            <v>瓶</v>
          </cell>
          <cell r="G1858" t="str">
            <v>江苏知原药业(原江苏圣保罗药业)</v>
          </cell>
          <cell r="H1858" t="str">
            <v>江苏知原药业有限公司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59821</v>
          </cell>
          <cell r="C1859" t="str">
            <v>洁尔阴洗液</v>
          </cell>
          <cell r="D1859" t="str">
            <v/>
          </cell>
          <cell r="E1859" t="str">
            <v>260ml</v>
          </cell>
          <cell r="F1859" t="str">
            <v>瓶</v>
          </cell>
          <cell r="G1859" t="str">
            <v>四川恩威</v>
          </cell>
          <cell r="H1859" t="str">
            <v>四川恩威制药有限公司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98576</v>
          </cell>
          <cell r="C1860" t="str">
            <v>头孢羟氨苄颗粒</v>
          </cell>
          <cell r="D1860" t="str">
            <v/>
          </cell>
          <cell r="E1860" t="str">
            <v>0.125gx20袋</v>
          </cell>
          <cell r="F1860" t="str">
            <v>盒</v>
          </cell>
          <cell r="G1860" t="str">
            <v>石药欧意</v>
          </cell>
          <cell r="H1860" t="str">
            <v>石药集团欧意药业有限公司(原:石家庄欧意药业公司)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57129</v>
          </cell>
          <cell r="C1861" t="str">
            <v>人参归脾丸</v>
          </cell>
          <cell r="D1861" t="str">
            <v/>
          </cell>
          <cell r="E1861" t="str">
            <v>9gx10丸</v>
          </cell>
          <cell r="F1861" t="str">
            <v>盒</v>
          </cell>
          <cell r="G1861" t="str">
            <v>北京同仁堂</v>
          </cell>
          <cell r="H1861" t="str">
            <v>北京同仁堂股份有限公司同仁堂制药厂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82399</v>
          </cell>
          <cell r="C1862" t="str">
            <v>盐酸曲美他嗪片</v>
          </cell>
          <cell r="D1862" t="str">
            <v/>
          </cell>
          <cell r="E1862" t="str">
            <v>20mgx15片x2板</v>
          </cell>
          <cell r="F1862" t="str">
            <v>盒</v>
          </cell>
          <cell r="G1862" t="str">
            <v>江苏吴中医药</v>
          </cell>
          <cell r="H1862" t="str">
            <v>江苏吴中医药集团有限公司苏州制药厂(原苏州第六制药厂)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66897</v>
          </cell>
          <cell r="C1863" t="str">
            <v>何氏狐臭净浓缩液</v>
          </cell>
          <cell r="D1863" t="str">
            <v/>
          </cell>
          <cell r="E1863" t="str">
            <v>20ml</v>
          </cell>
          <cell r="F1863" t="str">
            <v>瓶</v>
          </cell>
          <cell r="G1863" t="str">
            <v>惠州市惠阳区何氏化妆品</v>
          </cell>
          <cell r="H1863" t="str">
            <v>惠州市惠阳区何氏化妆品有限公司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88827</v>
          </cell>
          <cell r="C1864" t="str">
            <v>草乌甲素片</v>
          </cell>
          <cell r="D1864" t="str">
            <v>拜力克</v>
          </cell>
          <cell r="E1864" t="str">
            <v>0.4mgx12片
</v>
          </cell>
          <cell r="F1864" t="str">
            <v>盒</v>
          </cell>
          <cell r="G1864" t="str">
            <v>云南昊邦制药
</v>
          </cell>
          <cell r="H1864" t="str">
            <v>云南昊邦制药有限公司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42751</v>
          </cell>
          <cell r="C1865" t="str">
            <v>胰酶肠溶胶囊</v>
          </cell>
          <cell r="D1865" t="str">
            <v/>
          </cell>
          <cell r="E1865" t="str">
            <v>0.15gx24粒</v>
          </cell>
          <cell r="F1865" t="str">
            <v>盒</v>
          </cell>
          <cell r="G1865" t="str">
            <v>四川顺生</v>
          </cell>
          <cell r="H1865" t="str">
            <v>四川顺生制药有限公司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82164</v>
          </cell>
          <cell r="C1866" t="str">
            <v>元胡止痛滴丸</v>
          </cell>
          <cell r="D1866" t="str">
            <v/>
          </cell>
          <cell r="E1866" t="str">
            <v>30丸x6袋</v>
          </cell>
          <cell r="F1866" t="str">
            <v>盒</v>
          </cell>
          <cell r="G1866" t="str">
            <v>甘肃陇神戎发</v>
          </cell>
          <cell r="H1866" t="str">
            <v>甘肃陇神戎发制药有限公司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66065</v>
          </cell>
          <cell r="C1867" t="str">
            <v>三黄珍珠膏</v>
          </cell>
          <cell r="D1867" t="str">
            <v/>
          </cell>
          <cell r="E1867" t="str">
            <v>20克</v>
          </cell>
          <cell r="F1867" t="str">
            <v>支</v>
          </cell>
          <cell r="G1867" t="str">
            <v>河南羚锐</v>
          </cell>
          <cell r="H1867" t="str">
            <v>河南羚锐生物药业有限公司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88854</v>
          </cell>
          <cell r="C1868" t="str">
            <v>关节止痛膏</v>
          </cell>
          <cell r="D1868" t="str">
            <v/>
          </cell>
          <cell r="E1868" t="str">
            <v>7cmx10cmx10片</v>
          </cell>
          <cell r="F1868" t="str">
            <v>袋</v>
          </cell>
          <cell r="G1868" t="str">
            <v>河南羚锐
</v>
          </cell>
          <cell r="H1868" t="str">
            <v>河南羚锐制药股份有限公司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70903</v>
          </cell>
          <cell r="C1869" t="str">
            <v>六味安消胶囊</v>
          </cell>
          <cell r="D1869" t="str">
            <v/>
          </cell>
          <cell r="E1869" t="str">
            <v>0.5克x12粒x3板</v>
          </cell>
          <cell r="F1869" t="str">
            <v>盒</v>
          </cell>
          <cell r="G1869" t="str">
            <v>江西银涛</v>
          </cell>
          <cell r="H1869" t="str">
            <v>江西银涛药业有限公司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112010</v>
          </cell>
          <cell r="C1870" t="str">
            <v>益母草颗粒</v>
          </cell>
          <cell r="D1870" t="str">
            <v/>
          </cell>
          <cell r="E1870" t="str">
            <v>15gx8袋</v>
          </cell>
          <cell r="F1870" t="str">
            <v>盒</v>
          </cell>
          <cell r="G1870" t="str">
            <v>北京同仁堂</v>
          </cell>
          <cell r="H1870" t="str">
            <v>北京同仁堂天然药物(唐山)有限公司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105840</v>
          </cell>
          <cell r="C1871" t="str">
            <v>养血安神糖浆</v>
          </cell>
          <cell r="D1871" t="str">
            <v/>
          </cell>
          <cell r="E1871" t="str">
            <v>180ml</v>
          </cell>
          <cell r="F1871" t="str">
            <v>盒</v>
          </cell>
          <cell r="G1871" t="str">
            <v>四川天诚制药</v>
          </cell>
          <cell r="H1871" t="str">
            <v>太极集团四川天诚制药有限公司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114952</v>
          </cell>
          <cell r="C1872" t="str">
            <v>宁神补心片</v>
          </cell>
          <cell r="D1872" t="str">
            <v/>
          </cell>
          <cell r="E1872" t="str">
            <v>0.25gx12片x2板(糖衣)</v>
          </cell>
          <cell r="F1872" t="str">
            <v>盒</v>
          </cell>
          <cell r="G1872" t="str">
            <v>桐君阁药厂</v>
          </cell>
          <cell r="H1872" t="str">
            <v>太极集团重庆桐君阁药厂有限公司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56079</v>
          </cell>
          <cell r="C1873" t="str">
            <v>脉血康胶囊</v>
          </cell>
          <cell r="D1873" t="str">
            <v/>
          </cell>
          <cell r="E1873" t="str">
            <v>0.25gx24粒(肠溶胶囊)</v>
          </cell>
          <cell r="F1873" t="str">
            <v>盒</v>
          </cell>
          <cell r="G1873" t="str">
            <v>重庆多普泰(原时珍阁)</v>
          </cell>
          <cell r="H1873" t="str">
            <v>重庆多普泰制药股份有限公司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57550</v>
          </cell>
          <cell r="C1874" t="str">
            <v>接触性创面敷贴</v>
          </cell>
          <cell r="D1874" t="str">
            <v/>
          </cell>
          <cell r="E1874" t="str">
            <v>11x15cmx(衬垫6cmx10cm)x1片(普通型)</v>
          </cell>
          <cell r="F1874" t="str">
            <v>袋</v>
          </cell>
          <cell r="G1874" t="str">
            <v>稳健实业(深圳)</v>
          </cell>
          <cell r="H1874" t="str">
            <v>稳健医疗用品股份有限公司(稳健实业(深圳)有限公司)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42603</v>
          </cell>
          <cell r="C1875" t="str">
            <v>头孢拉定胶囊</v>
          </cell>
          <cell r="D1875" t="str">
            <v/>
          </cell>
          <cell r="E1875" t="str">
            <v>0.25gx24粒</v>
          </cell>
          <cell r="F1875" t="str">
            <v>盒</v>
          </cell>
          <cell r="G1875" t="str">
            <v>江苏亚邦强生</v>
          </cell>
          <cell r="H1875" t="str">
            <v>江苏亚邦强生药业有限公司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60348</v>
          </cell>
          <cell r="C1876" t="str">
            <v>维生素AD软胶囊(原维生素AD胶丸)</v>
          </cell>
          <cell r="D1876" t="str">
            <v/>
          </cell>
          <cell r="E1876" t="str">
            <v>VA10000/VD1000×100粒</v>
          </cell>
          <cell r="F1876" t="str">
            <v>瓶</v>
          </cell>
          <cell r="G1876" t="str">
            <v>国药控股星鲨制药</v>
          </cell>
          <cell r="H1876" t="str">
            <v>国药控股星鲨制药(厦门)有限公司(原:厦门星鲨制药)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101458</v>
          </cell>
          <cell r="C1877" t="str">
            <v>健脾八珍糕</v>
          </cell>
          <cell r="D1877" t="str">
            <v/>
          </cell>
          <cell r="E1877" t="str">
            <v>8.3gx20块</v>
          </cell>
          <cell r="F1877" t="str">
            <v>盒</v>
          </cell>
          <cell r="G1877" t="str">
            <v>江西百神药业</v>
          </cell>
          <cell r="H1877" t="str">
            <v>江西百神药业集团有限公司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105230</v>
          </cell>
          <cell r="C1878" t="str">
            <v>十味乳香丸</v>
          </cell>
          <cell r="D1878" t="str">
            <v/>
          </cell>
          <cell r="E1878" t="str">
            <v>0.3gx50丸(水丸)</v>
          </cell>
          <cell r="F1878" t="str">
            <v>瓶</v>
          </cell>
          <cell r="G1878" t="str">
            <v>西藏藏医学院</v>
          </cell>
          <cell r="H1878" t="str">
            <v>西藏藏医学院藏药有限公司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42643</v>
          </cell>
          <cell r="C1879" t="str">
            <v>氯雷他定片</v>
          </cell>
          <cell r="D1879" t="str">
            <v/>
          </cell>
          <cell r="E1879" t="str">
            <v>10mgx10片</v>
          </cell>
          <cell r="F1879" t="str">
            <v>盒</v>
          </cell>
          <cell r="G1879" t="str">
            <v>江苏亚邦爱普森</v>
          </cell>
          <cell r="H1879" t="str">
            <v>江苏亚邦爱普森药业有限公司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56711</v>
          </cell>
          <cell r="C1880" t="str">
            <v>当归苦参丸</v>
          </cell>
          <cell r="D1880" t="str">
            <v/>
          </cell>
          <cell r="E1880" t="str">
            <v>6gx6瓶</v>
          </cell>
          <cell r="F1880" t="str">
            <v>盒</v>
          </cell>
          <cell r="G1880" t="str">
            <v>北京同仁堂</v>
          </cell>
          <cell r="H1880" t="str">
            <v>北京同仁堂科技发展股份有限公司制药厂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57153</v>
          </cell>
          <cell r="C1881" t="str">
            <v>格列美脲片(佑苏)</v>
          </cell>
          <cell r="D1881" t="str">
            <v/>
          </cell>
          <cell r="E1881" t="str">
            <v>2mgx10片</v>
          </cell>
          <cell r="F1881" t="str">
            <v>盒</v>
          </cell>
          <cell r="G1881" t="str">
            <v>扬子江广州海瑞药业</v>
          </cell>
          <cell r="H1881" t="str">
            <v>扬子江药业集团广州海瑞药业有限公司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105764</v>
          </cell>
          <cell r="C1882" t="str">
            <v>格列齐特缓释片(普美康)</v>
          </cell>
          <cell r="D1882" t="str">
            <v/>
          </cell>
          <cell r="E1882" t="str">
            <v>30mgx30片</v>
          </cell>
          <cell r="F1882" t="str">
            <v>盒</v>
          </cell>
          <cell r="G1882" t="str">
            <v>山东司邦得</v>
          </cell>
          <cell r="H1882" t="str">
            <v>山东司邦得制药有限公司(原:山东龙山制药有限公司)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69711</v>
          </cell>
          <cell r="C1883" t="str">
            <v>金刚藤咀嚼片</v>
          </cell>
          <cell r="D1883" t="str">
            <v/>
          </cell>
          <cell r="E1883" t="str">
            <v>0.75gx24片</v>
          </cell>
          <cell r="F1883" t="str">
            <v>盒</v>
          </cell>
          <cell r="G1883" t="str">
            <v>广州诺金</v>
          </cell>
          <cell r="H1883" t="str">
            <v>广州诺金制药有限公司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62051</v>
          </cell>
          <cell r="C1884" t="str">
            <v>康麦斯牌牛初乳含片</v>
          </cell>
          <cell r="D1884" t="str">
            <v/>
          </cell>
          <cell r="E1884" t="str">
            <v>1588.3mg×60片(90g)</v>
          </cell>
          <cell r="F1884" t="str">
            <v>瓶</v>
          </cell>
          <cell r="G1884" t="str">
            <v>美国康龙</v>
          </cell>
          <cell r="H1884" t="str">
            <v>康龙集团公司(Kang Long Group gorp)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55808</v>
          </cell>
          <cell r="C1885" t="str">
            <v>盐酸左氧氟沙星滴眼液（联邦左福康）</v>
          </cell>
          <cell r="D1885" t="str">
            <v/>
          </cell>
          <cell r="E1885" t="str">
            <v>5ml:15mg</v>
          </cell>
          <cell r="F1885" t="str">
            <v>支</v>
          </cell>
          <cell r="G1885" t="str">
            <v>珠海联邦中山</v>
          </cell>
          <cell r="H1885" t="str">
            <v>珠海联邦制药股份有限公司中山分公司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56837</v>
          </cell>
          <cell r="C1886" t="str">
            <v>散结镇痛胶囊</v>
          </cell>
          <cell r="D1886" t="str">
            <v/>
          </cell>
          <cell r="E1886" t="str">
            <v>0.4gx30粒</v>
          </cell>
          <cell r="F1886" t="str">
            <v>瓶</v>
          </cell>
          <cell r="G1886" t="str">
            <v>江苏康缘药业</v>
          </cell>
          <cell r="H1886" t="str">
            <v>江苏康缘药业股份有限公司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62648</v>
          </cell>
          <cell r="C1887" t="str">
            <v>玻璃酸钠滴眼液</v>
          </cell>
          <cell r="D1887" t="str">
            <v/>
          </cell>
          <cell r="E1887" t="str">
            <v>5ml:5mg</v>
          </cell>
          <cell r="F1887" t="str">
            <v>支</v>
          </cell>
          <cell r="G1887" t="str">
            <v>珠海联邦中山</v>
          </cell>
          <cell r="H1887" t="str">
            <v>珠海联邦制药股份有限公司中山分公司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74116</v>
          </cell>
          <cell r="C1888" t="str">
            <v>复方牛磺酸滴眼液(小乐敦)</v>
          </cell>
          <cell r="D1888" t="str">
            <v>小乐敦</v>
          </cell>
          <cell r="E1888" t="str">
            <v>13ml</v>
          </cell>
          <cell r="F1888" t="str">
            <v>瓶</v>
          </cell>
          <cell r="G1888" t="str">
            <v>曼秀雷敦</v>
          </cell>
          <cell r="H1888" t="str">
            <v>曼秀雷敦(中国)药业有限公司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63251</v>
          </cell>
          <cell r="C1889" t="str">
            <v>复方感冒灵片</v>
          </cell>
          <cell r="D1889" t="str">
            <v/>
          </cell>
          <cell r="E1889" t="str">
            <v>0.23gx100片(薄膜衣片)</v>
          </cell>
          <cell r="F1889" t="str">
            <v>瓶</v>
          </cell>
          <cell r="G1889" t="str">
            <v>广东一力药业</v>
          </cell>
          <cell r="H1889" t="str">
            <v>广东一力集团制药股份有限公司(广东一力集团制药有限公司)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70486</v>
          </cell>
          <cell r="C1890" t="str">
            <v>调经促孕丸</v>
          </cell>
          <cell r="D1890" t="str">
            <v/>
          </cell>
          <cell r="E1890" t="str">
            <v>5克x10袋</v>
          </cell>
          <cell r="F1890" t="str">
            <v>盒</v>
          </cell>
          <cell r="G1890" t="str">
            <v>北京同仁堂</v>
          </cell>
          <cell r="H1890" t="str">
            <v>北京同仁堂股份有限公司同仁堂制药厂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101715</v>
          </cell>
          <cell r="C1891" t="str">
            <v>他达拉非片</v>
          </cell>
          <cell r="D1891" t="str">
            <v>希爱力</v>
          </cell>
          <cell r="E1891" t="str">
            <v>20mgx4粒</v>
          </cell>
          <cell r="F1891" t="str">
            <v>盒</v>
          </cell>
          <cell r="G1891" t="str">
            <v>LillydelCaribeInc(波多黎各)</v>
          </cell>
          <cell r="H1891" t="str">
            <v>Lilly del Caribe lnc.PUERTO RICO(波多黎各）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90471</v>
          </cell>
          <cell r="C1892" t="str">
            <v>非那雄胺片</v>
          </cell>
          <cell r="D1892" t="str">
            <v/>
          </cell>
          <cell r="E1892" t="str">
            <v>5mgx10片（薄膜衣）</v>
          </cell>
          <cell r="F1892" t="str">
            <v>盒</v>
          </cell>
          <cell r="G1892" t="str">
            <v/>
          </cell>
          <cell r="H1892" t="str">
            <v>杭州康恩贝制药有限公司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60219</v>
          </cell>
          <cell r="C1893" t="str">
            <v>苯磺酸左氨氯地平片</v>
          </cell>
          <cell r="D1893" t="str">
            <v/>
          </cell>
          <cell r="E1893" t="str">
            <v>2.5mgx14片</v>
          </cell>
          <cell r="F1893" t="str">
            <v>盒</v>
          </cell>
          <cell r="G1893" t="str">
            <v>南昌弘益</v>
          </cell>
          <cell r="H1893" t="str">
            <v>南昌弘益药业有限公司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25343</v>
          </cell>
          <cell r="C1894" t="str">
            <v>复方益母草膏</v>
          </cell>
          <cell r="D1894" t="str">
            <v/>
          </cell>
          <cell r="E1894" t="str">
            <v>100g</v>
          </cell>
          <cell r="F1894" t="str">
            <v>瓶</v>
          </cell>
          <cell r="G1894" t="str">
            <v>北京同仁堂</v>
          </cell>
          <cell r="H1894" t="str">
            <v>北京同仁堂科技发展股份有限公司制药厂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63991</v>
          </cell>
          <cell r="C1895" t="str">
            <v>和血明目片</v>
          </cell>
          <cell r="D1895" t="str">
            <v/>
          </cell>
          <cell r="E1895" t="str">
            <v>0.31gx35片x2板(薄膜衣)</v>
          </cell>
          <cell r="F1895" t="str">
            <v>盒</v>
          </cell>
          <cell r="G1895" t="str">
            <v>西安碑林</v>
          </cell>
          <cell r="H1895" t="str">
            <v>西安碑林药业股份有限公司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58130</v>
          </cell>
          <cell r="C1896" t="str">
            <v>磷酸腺嘌呤片</v>
          </cell>
          <cell r="D1896" t="str">
            <v/>
          </cell>
          <cell r="E1896" t="str">
            <v>10mgx100片</v>
          </cell>
          <cell r="F1896" t="str">
            <v>瓶</v>
          </cell>
          <cell r="G1896" t="str">
            <v>成都药业</v>
          </cell>
          <cell r="H1896" t="str">
            <v>地奥集团成都药业股份有限公司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51007</v>
          </cell>
          <cell r="C1897" t="str">
            <v>阿司匹林肠溶片</v>
          </cell>
          <cell r="D1897" t="str">
            <v/>
          </cell>
          <cell r="E1897" t="str">
            <v>100mgx30片</v>
          </cell>
          <cell r="F1897" t="str">
            <v>盒</v>
          </cell>
          <cell r="G1897" t="str">
            <v>拜耳医药保健</v>
          </cell>
          <cell r="H1897" t="str">
            <v>拜耳医药保健有限公司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64698</v>
          </cell>
          <cell r="C1898" t="str">
            <v>四季抗病毒胶囊</v>
          </cell>
          <cell r="D1898" t="str">
            <v/>
          </cell>
          <cell r="E1898" t="str">
            <v>0.38gx12粒x2板</v>
          </cell>
          <cell r="F1898" t="str">
            <v>盒</v>
          </cell>
          <cell r="G1898" t="str">
            <v>陕西海天制药</v>
          </cell>
          <cell r="H1898" t="str">
            <v>陕西海天制药有限公司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84972</v>
          </cell>
          <cell r="C1899" t="str">
            <v>奥硝唑分散片(泰方)</v>
          </cell>
          <cell r="D1899" t="str">
            <v/>
          </cell>
          <cell r="E1899" t="str">
            <v>0.25gx12片</v>
          </cell>
          <cell r="F1899" t="str">
            <v>盒</v>
          </cell>
          <cell r="G1899" t="str">
            <v>河南天方药业</v>
          </cell>
          <cell r="H1899" t="str">
            <v>天方药业有限公司(原河南天方药业股份有限公司)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62954</v>
          </cell>
          <cell r="C1900" t="str">
            <v>医用透气胶带</v>
          </cell>
          <cell r="D1900" t="str">
            <v/>
          </cell>
          <cell r="E1900" t="str">
            <v>B型PE胶带 1.25cmx9.1m/卷</v>
          </cell>
          <cell r="F1900" t="str">
            <v>袋</v>
          </cell>
          <cell r="G1900" t="str">
            <v>稳健医疗（黄冈）</v>
          </cell>
          <cell r="H1900" t="str">
            <v>稳健医疗（黄冈）有限公司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67879</v>
          </cell>
          <cell r="C1901" t="str">
            <v>防褥疮垫</v>
          </cell>
          <cell r="D1901" t="str">
            <v/>
          </cell>
          <cell r="E1901" t="str">
            <v>22管条纹式</v>
          </cell>
          <cell r="F1901" t="str">
            <v>套</v>
          </cell>
          <cell r="G1901" t="str">
            <v>江苏鱼跃</v>
          </cell>
          <cell r="H1901" t="str">
            <v>江苏鱼跃医疗设备股份有限公司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77977</v>
          </cell>
          <cell r="C1902" t="str">
            <v>臂式电子血压计</v>
          </cell>
          <cell r="D1902" t="str">
            <v/>
          </cell>
          <cell r="E1902" t="str">
            <v>YE650A</v>
          </cell>
          <cell r="F1902" t="str">
            <v>台</v>
          </cell>
          <cell r="G1902" t="str">
            <v>江苏鱼跃</v>
          </cell>
          <cell r="H1902" t="str">
            <v>江苏鱼跃医疗设备股份有限公司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51526</v>
          </cell>
          <cell r="C1903" t="str">
            <v>伊利金典纯牛奶</v>
          </cell>
          <cell r="D1903" t="str">
            <v/>
          </cell>
          <cell r="E1903" t="str">
            <v>250ml</v>
          </cell>
          <cell r="F1903" t="str">
            <v>盒</v>
          </cell>
          <cell r="G1903" t="str">
            <v>内蒙古伊利</v>
          </cell>
          <cell r="H1903" t="str">
            <v>内蒙古伊利实业集团股份有限公司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111107</v>
          </cell>
          <cell r="C1904" t="str">
            <v>头孢克洛干混悬剂</v>
          </cell>
          <cell r="D1904" t="str">
            <v/>
          </cell>
          <cell r="E1904" t="str">
            <v>0.125gx12袋</v>
          </cell>
          <cell r="F1904" t="str">
            <v>盒</v>
          </cell>
          <cell r="G1904" t="str">
            <v>先声药业</v>
          </cell>
          <cell r="H1904" t="str">
            <v>海南先声药业有限公司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111902</v>
          </cell>
          <cell r="C1905" t="str">
            <v>消痛贴膏</v>
          </cell>
          <cell r="D1905" t="str">
            <v/>
          </cell>
          <cell r="E1905" t="str">
            <v>1.2g+2.5mlx6贴（OTC）</v>
          </cell>
          <cell r="F1905" t="str">
            <v>盒</v>
          </cell>
          <cell r="G1905" t="str">
            <v>甘肃奇正藏药</v>
          </cell>
          <cell r="H1905" t="str">
            <v>甘肃奇正藏药有限公司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58607</v>
          </cell>
          <cell r="C1906" t="str">
            <v>硝苯地平缓释片(Ⅱ)(欣盖达)</v>
          </cell>
          <cell r="D1906" t="str">
            <v/>
          </cell>
          <cell r="E1906" t="str">
            <v>20mgx30片</v>
          </cell>
          <cell r="F1906" t="str">
            <v>瓶</v>
          </cell>
          <cell r="G1906" t="str">
            <v>烟台鲁银</v>
          </cell>
          <cell r="H1906" t="str">
            <v>烟台鲁银药业有限公司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78074</v>
          </cell>
          <cell r="C1907" t="str">
            <v>心舒宝胶囊</v>
          </cell>
          <cell r="D1907" t="str">
            <v/>
          </cell>
          <cell r="E1907" t="str">
            <v>0.25gx12粒x2板</v>
          </cell>
          <cell r="F1907" t="str">
            <v>盒</v>
          </cell>
          <cell r="G1907" t="str">
            <v>江西杏林白马</v>
          </cell>
          <cell r="H1907" t="str">
            <v>江西杏林白马药业股份有限公司（原：江西杏林白马药业有限公司）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28721</v>
          </cell>
          <cell r="C1908" t="str">
            <v>枯草杆菌二联活菌颗粒</v>
          </cell>
          <cell r="D1908" t="str">
            <v>无</v>
          </cell>
          <cell r="E1908" t="str">
            <v>1gx30袋</v>
          </cell>
          <cell r="F1908" t="str">
            <v>盒</v>
          </cell>
          <cell r="G1908" t="str">
            <v>北京韩美</v>
          </cell>
          <cell r="H1908" t="str">
            <v>北京韩美药品有限公司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97899</v>
          </cell>
          <cell r="C1909" t="str">
            <v>复方玄驹胶囊</v>
          </cell>
          <cell r="D1909" t="str">
            <v/>
          </cell>
          <cell r="E1909" t="str">
            <v>0.42x54粒</v>
          </cell>
          <cell r="F1909" t="str">
            <v>盒</v>
          </cell>
          <cell r="G1909" t="str">
            <v>浙江施强（原施强药业）</v>
          </cell>
          <cell r="H1909" t="str">
            <v>浙江施强制药有限公司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12488</v>
          </cell>
          <cell r="C1910" t="str">
            <v>硝酸益康唑喷雾剂</v>
          </cell>
          <cell r="D1910" t="str">
            <v/>
          </cell>
          <cell r="E1910" t="str">
            <v>1%：80ml</v>
          </cell>
          <cell r="F1910" t="str">
            <v>瓶</v>
          </cell>
          <cell r="G1910" t="str">
            <v/>
          </cell>
          <cell r="H1910" t="str">
            <v>辽宁新高制药有限公司（原：修正药业集团股份有限公司）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58355</v>
          </cell>
          <cell r="C1911" t="str">
            <v>枸橼酸莫沙必利胶囊</v>
          </cell>
          <cell r="D1911" t="str">
            <v/>
          </cell>
          <cell r="E1911" t="str">
            <v>5mgx24粒</v>
          </cell>
          <cell r="F1911" t="str">
            <v>盒</v>
          </cell>
          <cell r="G1911" t="str">
            <v>上海新黄河</v>
          </cell>
          <cell r="H1911" t="str">
            <v>上海新黄河制药有限公司（原上海信谊黄河制药）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74973</v>
          </cell>
          <cell r="C1912" t="str">
            <v>通滞苏润江胶囊</v>
          </cell>
          <cell r="D1912" t="str">
            <v/>
          </cell>
          <cell r="E1912" t="str">
            <v>0.3gx12粒x2板</v>
          </cell>
          <cell r="F1912" t="str">
            <v>盒</v>
          </cell>
          <cell r="G1912" t="str">
            <v>广东在田</v>
          </cell>
          <cell r="H1912" t="str">
            <v>广东在田药业有限公司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72816</v>
          </cell>
          <cell r="C1913" t="str">
            <v>三黄片</v>
          </cell>
          <cell r="D1913" t="str">
            <v/>
          </cell>
          <cell r="E1913" t="str">
            <v>20片(糖衣片)</v>
          </cell>
          <cell r="F1913" t="str">
            <v>袋</v>
          </cell>
          <cell r="G1913" t="str">
            <v>亚宝股份</v>
          </cell>
          <cell r="H1913" t="str">
            <v>山西亚宝药业集团股份有限公司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90281</v>
          </cell>
          <cell r="C1914" t="str">
            <v>养阴清肺颗粒</v>
          </cell>
          <cell r="D1914" t="str">
            <v/>
          </cell>
          <cell r="E1914" t="str">
            <v>15gx6袋</v>
          </cell>
          <cell r="F1914" t="str">
            <v>盒</v>
          </cell>
          <cell r="G1914" t="str">
            <v>山西黄河中药
</v>
          </cell>
          <cell r="H1914" t="str">
            <v>山西黄河中药有限公司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51566</v>
          </cell>
          <cell r="C1915" t="str">
            <v>消咳喘胶囊</v>
          </cell>
          <cell r="D1915" t="str">
            <v/>
          </cell>
          <cell r="E1915" t="str">
            <v>0.35gx36粒</v>
          </cell>
          <cell r="F1915" t="str">
            <v>盒</v>
          </cell>
          <cell r="G1915" t="str">
            <v>成都永康制药</v>
          </cell>
          <cell r="H1915" t="str">
            <v>成都永康制药有限公司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15748</v>
          </cell>
          <cell r="C1916" t="str">
            <v>乳癖消片</v>
          </cell>
          <cell r="D1916" t="str">
            <v/>
          </cell>
          <cell r="E1916" t="str">
            <v>0.67gx12片x3板（薄膜衣）</v>
          </cell>
          <cell r="F1916" t="str">
            <v>盒</v>
          </cell>
          <cell r="G1916" t="str">
            <v/>
          </cell>
          <cell r="H1916" t="str">
            <v>辽宁上药好护士药业(集团)有限公司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90312</v>
          </cell>
          <cell r="C1917" t="str">
            <v>左卡尼汀口服溶液</v>
          </cell>
          <cell r="D1917" t="str">
            <v>东维力</v>
          </cell>
          <cell r="E1917" t="str">
            <v>10ml:1gx6支</v>
          </cell>
          <cell r="F1917" t="str">
            <v>盒</v>
          </cell>
          <cell r="G1917" t="str">
            <v>东北制药沈阳一厂</v>
          </cell>
          <cell r="H1917" t="str">
            <v>东北制药集团沈阳第一制药有限公司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60325</v>
          </cell>
          <cell r="C1918" t="str">
            <v>氧氟沙星眼膏(迪可罗眼膏)</v>
          </cell>
          <cell r="D1918" t="str">
            <v/>
          </cell>
          <cell r="E1918" t="str">
            <v>3.5g:10.5mg</v>
          </cell>
          <cell r="F1918" t="str">
            <v>支</v>
          </cell>
          <cell r="G1918" t="str">
            <v>沈阳兴齐</v>
          </cell>
          <cell r="H1918" t="str">
            <v>沈阳兴齐眼药股份有限公司(原沈阳兴齐制药)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101716</v>
          </cell>
          <cell r="C1919" t="str">
            <v>他达拉非片</v>
          </cell>
          <cell r="D1919" t="str">
            <v>希爱力</v>
          </cell>
          <cell r="E1919" t="str">
            <v>20mgx1粒</v>
          </cell>
          <cell r="F1919" t="str">
            <v>盒</v>
          </cell>
          <cell r="G1919" t="str">
            <v>Lilly del Caribe(波多黎各）</v>
          </cell>
          <cell r="H1919" t="str">
            <v>Lilly del Caribe lnc.PUERTO RICO(波多黎各）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101040</v>
          </cell>
          <cell r="C1920" t="str">
            <v>头孢地尼分散片</v>
          </cell>
          <cell r="D1920" t="str">
            <v/>
          </cell>
          <cell r="E1920" t="str">
            <v>0.1gx6片</v>
          </cell>
          <cell r="F1920" t="str">
            <v>盒</v>
          </cell>
          <cell r="G1920" t="str">
            <v>广东博洲</v>
          </cell>
          <cell r="H1920" t="str">
            <v>广东博洲药业有限公司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21847</v>
          </cell>
          <cell r="C1921" t="str">
            <v>多糖铁复合物胶囊(原多糖铁胶囊)红源达</v>
          </cell>
          <cell r="D1921" t="str">
            <v/>
          </cell>
          <cell r="E1921" t="str">
            <v>0.15gx10粒</v>
          </cell>
          <cell r="F1921" t="str">
            <v>盒</v>
          </cell>
          <cell r="G1921" t="str">
            <v>上海医药集团青岛国风</v>
          </cell>
          <cell r="H1921" t="str">
            <v>上海医药集团青岛国风药业股份有限公司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69717</v>
          </cell>
          <cell r="C1922" t="str">
            <v>乳癖康胶囊</v>
          </cell>
          <cell r="D1922" t="str">
            <v/>
          </cell>
          <cell r="E1922" t="str">
            <v>0.29gx15粒x3板</v>
          </cell>
          <cell r="F1922" t="str">
            <v>盒</v>
          </cell>
          <cell r="G1922" t="str">
            <v>广州诺金</v>
          </cell>
          <cell r="H1922" t="str">
            <v>广州诺金制药有限公司</v>
          </cell>
          <cell r="I1922">
            <v>341</v>
          </cell>
          <cell r="J1922">
            <v>0</v>
          </cell>
          <cell r="K1922">
            <v>0</v>
          </cell>
          <cell r="L1922">
            <v>341</v>
          </cell>
        </row>
        <row r="1923">
          <cell r="B1923">
            <v>69284</v>
          </cell>
          <cell r="C1923" t="str">
            <v>氯沙坦钾片(缓宁)</v>
          </cell>
          <cell r="D1923" t="str">
            <v>缓宁</v>
          </cell>
          <cell r="E1923" t="str">
            <v>50mgx7片</v>
          </cell>
          <cell r="F1923" t="str">
            <v>盒</v>
          </cell>
          <cell r="G1923" t="str">
            <v>扬子江四川海蓉</v>
          </cell>
          <cell r="H1923" t="str">
            <v>扬子江药业集团四川海蓉药业有限公司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72814</v>
          </cell>
          <cell r="C1924" t="str">
            <v>壮骨麝香止痛膏</v>
          </cell>
          <cell r="D1924" t="str">
            <v/>
          </cell>
          <cell r="E1924" t="str">
            <v>7cmx10cmx10贴(袋装)</v>
          </cell>
          <cell r="F1924" t="str">
            <v>袋</v>
          </cell>
          <cell r="G1924" t="str">
            <v>河南羚锐</v>
          </cell>
          <cell r="H1924" t="str">
            <v>河南羚锐制药股份有限公司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105006</v>
          </cell>
          <cell r="C1925" t="str">
            <v>头孢地尼分散片</v>
          </cell>
          <cell r="D1925" t="str">
            <v/>
          </cell>
          <cell r="E1925" t="str">
            <v>0.1gx6片</v>
          </cell>
          <cell r="F1925" t="str">
            <v>盒</v>
          </cell>
          <cell r="G1925" t="str">
            <v>国药集团致君(深圳)</v>
          </cell>
          <cell r="H1925" t="str">
            <v>国药集团致君(深圳)制药有限公司(原深圳致君制药有限公司)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41824</v>
          </cell>
          <cell r="C1926" t="str">
            <v>感咳双清胶囊</v>
          </cell>
          <cell r="D1926" t="str">
            <v/>
          </cell>
          <cell r="E1926" t="str">
            <v>0.3gx24粒</v>
          </cell>
          <cell r="F1926" t="str">
            <v>盒</v>
          </cell>
          <cell r="G1926" t="str">
            <v>四川济生堂药业</v>
          </cell>
          <cell r="H1926" t="str">
            <v>四川济生堂药业有限公司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41074</v>
          </cell>
          <cell r="C1927" t="str">
            <v>散痰宁糖浆</v>
          </cell>
          <cell r="D1927" t="str">
            <v/>
          </cell>
          <cell r="E1927" t="str">
            <v>100ml</v>
          </cell>
          <cell r="F1927" t="str">
            <v>瓶</v>
          </cell>
          <cell r="G1927" t="str">
            <v>四川逢春</v>
          </cell>
          <cell r="H1927" t="str">
            <v>四川逢春制药有限公司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82343</v>
          </cell>
          <cell r="C1928" t="str">
            <v>血滞通胶囊</v>
          </cell>
          <cell r="D1928" t="str">
            <v/>
          </cell>
          <cell r="E1928" t="str">
            <v>0.45gx30粒</v>
          </cell>
          <cell r="F1928" t="str">
            <v>盒</v>
          </cell>
          <cell r="G1928" t="str">
            <v>吉林省东方制药</v>
          </cell>
          <cell r="H1928" t="str">
            <v>吉林省东方制药有限公司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45269</v>
          </cell>
          <cell r="C1929" t="str">
            <v>培哚普利叔丁胺片</v>
          </cell>
          <cell r="D1929" t="str">
            <v>雅施达</v>
          </cell>
          <cell r="E1929" t="str">
            <v>4mgx30片</v>
          </cell>
          <cell r="F1929" t="str">
            <v>盒</v>
          </cell>
          <cell r="G1929" t="str">
            <v>天津施维雅</v>
          </cell>
          <cell r="H1929" t="str">
            <v>施维雅(天津)制药有限公司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74934</v>
          </cell>
          <cell r="C1930" t="str">
            <v>康麦斯牌维生素E软胶囊</v>
          </cell>
          <cell r="D1930" t="str">
            <v/>
          </cell>
          <cell r="E1930" t="str">
            <v>660mgx60粒</v>
          </cell>
          <cell r="F1930" t="str">
            <v>瓶</v>
          </cell>
          <cell r="G1930" t="str">
            <v>美国康龙</v>
          </cell>
          <cell r="H1930" t="str">
            <v>康龙集团公司(Kang Long Group gorp)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99279</v>
          </cell>
          <cell r="C1931" t="str">
            <v>复方甘草酸苷胶囊</v>
          </cell>
          <cell r="D1931" t="str">
            <v/>
          </cell>
          <cell r="E1931" t="str">
            <v>25mg:25mg:25mgx40粒</v>
          </cell>
          <cell r="F1931" t="str">
            <v>盒</v>
          </cell>
          <cell r="G1931" t="str">
            <v>北京凯因科技</v>
          </cell>
          <cell r="H1931" t="str">
            <v>北京凯因科技股份有限公司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58740</v>
          </cell>
          <cell r="C1932" t="str">
            <v>宁泌泰胶囊</v>
          </cell>
          <cell r="D1932" t="str">
            <v/>
          </cell>
          <cell r="E1932" t="str">
            <v>0.38gx12粒x2板</v>
          </cell>
          <cell r="F1932" t="str">
            <v>盒</v>
          </cell>
          <cell r="G1932" t="str">
            <v>贵阳新天</v>
          </cell>
          <cell r="H1932" t="str">
            <v>贵阳新天药业股份有限公司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70722</v>
          </cell>
          <cell r="C1933" t="str">
            <v>大山楂丸</v>
          </cell>
          <cell r="D1933" t="str">
            <v/>
          </cell>
          <cell r="E1933" t="str">
            <v>9gx10丸</v>
          </cell>
          <cell r="F1933" t="str">
            <v>盒</v>
          </cell>
          <cell r="G1933" t="str">
            <v>北京同仁堂</v>
          </cell>
          <cell r="H1933" t="str">
            <v>北京同仁堂股份有限公司同仁堂制药厂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56128</v>
          </cell>
          <cell r="C1934" t="str">
            <v>盐酸倍他洛尔滴眼液</v>
          </cell>
          <cell r="D1934" t="str">
            <v>贝特舒</v>
          </cell>
          <cell r="E1934" t="str">
            <v>5ml</v>
          </cell>
          <cell r="F1934" t="str">
            <v>支</v>
          </cell>
          <cell r="G1934" t="str">
            <v>(比利时)S.a.ALCON</v>
          </cell>
          <cell r="H1934" t="str">
            <v>(比利时)S.a.ALCON-COUVREURn.v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57402</v>
          </cell>
          <cell r="C1935" t="str">
            <v>腰痹通胶囊</v>
          </cell>
          <cell r="D1935" t="str">
            <v/>
          </cell>
          <cell r="E1935" t="str">
            <v>0.42gx10粒x5板</v>
          </cell>
          <cell r="F1935" t="str">
            <v>盒</v>
          </cell>
          <cell r="G1935" t="str">
            <v>江苏康缘药业</v>
          </cell>
          <cell r="H1935" t="str">
            <v>江苏康缘药业股份有限公司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82153</v>
          </cell>
          <cell r="C1936" t="str">
            <v>维U颠茄铝分散片</v>
          </cell>
          <cell r="D1936" t="str">
            <v/>
          </cell>
          <cell r="E1936" t="str">
            <v>16片</v>
          </cell>
          <cell r="F1936" t="str">
            <v>盒</v>
          </cell>
          <cell r="G1936" t="str">
            <v>修正药业</v>
          </cell>
          <cell r="H1936" t="str">
            <v>修正药业集团股份有限公司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98990</v>
          </cell>
          <cell r="C1937" t="str">
            <v>水杨酸苯酚贴膏</v>
          </cell>
          <cell r="D1937" t="str">
            <v/>
          </cell>
          <cell r="E1937" t="str">
            <v>0.2gx3片x3袋</v>
          </cell>
          <cell r="F1937" t="str">
            <v>盒</v>
          </cell>
          <cell r="G1937" t="str">
            <v>黄石卫生材料</v>
          </cell>
          <cell r="H1937" t="str">
            <v>黄石卫生材料药业有限公司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14105</v>
          </cell>
          <cell r="C1938" t="str">
            <v>六味能消胶囊</v>
          </cell>
          <cell r="D1938" t="str">
            <v/>
          </cell>
          <cell r="E1938" t="str">
            <v>0.45gx20粒</v>
          </cell>
          <cell r="F1938" t="str">
            <v>盒</v>
          </cell>
          <cell r="G1938" t="str">
            <v>西藏藏药</v>
          </cell>
          <cell r="H1938" t="str">
            <v>西藏藏药集团股份有限公司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70008</v>
          </cell>
          <cell r="C1939" t="str">
            <v>氢溴酸右美沙芬片</v>
          </cell>
          <cell r="D1939" t="str">
            <v/>
          </cell>
          <cell r="E1939" t="str">
            <v>15mgx12sx2板</v>
          </cell>
          <cell r="F1939" t="str">
            <v>盒</v>
          </cell>
          <cell r="G1939" t="str">
            <v>广州白云山光华</v>
          </cell>
          <cell r="H1939" t="str">
            <v>广州白云山光华制药股份有限公司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87665</v>
          </cell>
          <cell r="C1940" t="str">
            <v>地奥心血康软胶囊</v>
          </cell>
          <cell r="D1940" t="str">
            <v/>
          </cell>
          <cell r="E1940" t="str">
            <v>0.35gx30粒</v>
          </cell>
          <cell r="F1940" t="str">
            <v>盒</v>
          </cell>
          <cell r="G1940" t="str">
            <v>成都地奥</v>
          </cell>
          <cell r="H1940" t="str">
            <v>成都地奥制药集团有限公司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62203</v>
          </cell>
          <cell r="C1941" t="str">
            <v>戊酸雌二醇片/雌二醇环丙孕酮片复合包装(克龄蒙)</v>
          </cell>
          <cell r="D1941" t="str">
            <v>克龄蒙</v>
          </cell>
          <cell r="E1941" t="str">
            <v>21片</v>
          </cell>
          <cell r="F1941" t="str">
            <v>盒</v>
          </cell>
          <cell r="G1941" t="str">
            <v>拜耳医药广州分公司</v>
          </cell>
          <cell r="H1941" t="str">
            <v>拜耳医药保健有限公司广州分公司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72815</v>
          </cell>
          <cell r="C1942" t="str">
            <v>氨咖黄敏胶囊</v>
          </cell>
          <cell r="D1942" t="str">
            <v/>
          </cell>
          <cell r="E1942" t="str">
            <v>10粒</v>
          </cell>
          <cell r="F1942" t="str">
            <v>板</v>
          </cell>
          <cell r="G1942" t="str">
            <v>重庆迪康长江</v>
          </cell>
          <cell r="H1942" t="str">
            <v>重庆迪康长江制药有限公司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55222</v>
          </cell>
          <cell r="C1943" t="str">
            <v>康复新液</v>
          </cell>
          <cell r="D1943" t="str">
            <v/>
          </cell>
          <cell r="E1943" t="str">
            <v>100ml</v>
          </cell>
          <cell r="F1943" t="str">
            <v>瓶</v>
          </cell>
          <cell r="G1943" t="str">
            <v>昆明赛诺制药</v>
          </cell>
          <cell r="H1943" t="str">
            <v>昆明赛诺制药有限公司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94535</v>
          </cell>
          <cell r="C1944" t="str">
            <v>氧氟沙星滴眼液</v>
          </cell>
          <cell r="D1944" t="str">
            <v/>
          </cell>
          <cell r="E1944" t="str">
            <v>0.8ml:2.4mgx10支</v>
          </cell>
          <cell r="F1944" t="str">
            <v>盒</v>
          </cell>
          <cell r="G1944" t="str">
            <v>湖北远大天天明(湖北瑞珠)</v>
          </cell>
          <cell r="H1944" t="str">
            <v>湖北远大天天明制药有限公司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57996</v>
          </cell>
          <cell r="C1945" t="str">
            <v>松龄血脉康胶囊</v>
          </cell>
          <cell r="D1945" t="str">
            <v/>
          </cell>
          <cell r="E1945" t="str">
            <v>0.5gx30粒</v>
          </cell>
          <cell r="F1945" t="str">
            <v>盒</v>
          </cell>
          <cell r="G1945" t="str">
            <v>成都康弘</v>
          </cell>
          <cell r="H1945" t="str">
            <v>成都康弘制药有限公司</v>
          </cell>
          <cell r="I1945">
            <v>10</v>
          </cell>
          <cell r="J1945">
            <v>0</v>
          </cell>
          <cell r="K1945">
            <v>0</v>
          </cell>
          <cell r="L1945">
            <v>10</v>
          </cell>
        </row>
        <row r="1946">
          <cell r="B1946">
            <v>105224</v>
          </cell>
          <cell r="C1946" t="str">
            <v>五味金色丸</v>
          </cell>
          <cell r="D1946" t="str">
            <v/>
          </cell>
          <cell r="E1946" t="str">
            <v>0.25gx48丸(水丸)</v>
          </cell>
          <cell r="F1946" t="str">
            <v>盒</v>
          </cell>
          <cell r="G1946" t="str">
            <v>西藏藏医学院</v>
          </cell>
          <cell r="H1946" t="str">
            <v>西藏藏医学院藏药有限公司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58278</v>
          </cell>
          <cell r="C1947" t="str">
            <v>牛黄解毒片</v>
          </cell>
          <cell r="D1947" t="str">
            <v/>
          </cell>
          <cell r="E1947" t="str">
            <v>0.27gx10片x3板(薄膜衣)</v>
          </cell>
          <cell r="F1947" t="str">
            <v>盒</v>
          </cell>
          <cell r="G1947" t="str">
            <v>北京同仁堂</v>
          </cell>
          <cell r="H1947" t="str">
            <v>北京同仁堂科技发展股份有限公司制药厂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13752</v>
          </cell>
          <cell r="C1948" t="str">
            <v>枸橼酸莫沙必利片</v>
          </cell>
          <cell r="D1948" t="str">
            <v/>
          </cell>
          <cell r="E1948" t="str">
            <v>5mgx24片</v>
          </cell>
          <cell r="F1948" t="str">
            <v>盒</v>
          </cell>
          <cell r="G1948" t="str">
            <v>鲁南贝特制药</v>
          </cell>
          <cell r="H1948" t="str">
            <v>鲁南贝特制药有限公司(原山东鲁南贝特制药有限公司)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104120</v>
          </cell>
          <cell r="C1949" t="str">
            <v>消糜栓</v>
          </cell>
          <cell r="D1949" t="str">
            <v/>
          </cell>
          <cell r="E1949" t="str">
            <v>3gx7粒</v>
          </cell>
          <cell r="F1949" t="str">
            <v>盒</v>
          </cell>
          <cell r="G1949" t="str">
            <v>通化万通药业</v>
          </cell>
          <cell r="H1949" t="str">
            <v>通化万通药业股份有限公司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45748</v>
          </cell>
          <cell r="C1950" t="str">
            <v>枯草杆菌二联活菌肠溶胶囊(美常安)</v>
          </cell>
          <cell r="D1950" t="str">
            <v/>
          </cell>
          <cell r="E1950" t="str">
            <v>250mgx10粒</v>
          </cell>
          <cell r="F1950" t="str">
            <v>盒</v>
          </cell>
          <cell r="G1950" t="str">
            <v>北京韩美</v>
          </cell>
          <cell r="H1950" t="str">
            <v>北京韩美药品有限公司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68432</v>
          </cell>
          <cell r="C1951" t="str">
            <v>西黄胶囊</v>
          </cell>
          <cell r="D1951" t="str">
            <v/>
          </cell>
          <cell r="E1951" t="str">
            <v>0.25gx8粒x3板
</v>
          </cell>
          <cell r="F1951" t="str">
            <v>盒</v>
          </cell>
          <cell r="G1951" t="str">
            <v>河北万邦复临</v>
          </cell>
          <cell r="H1951" t="str">
            <v>河北万邦复临药业有限公司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55407</v>
          </cell>
          <cell r="C1952" t="str">
            <v>七叶洋地黄双苷滴眼液</v>
          </cell>
          <cell r="D1952" t="str">
            <v>施图伦</v>
          </cell>
          <cell r="E1952" t="str">
            <v>0.4mlx10支</v>
          </cell>
          <cell r="F1952" t="str">
            <v>盒</v>
          </cell>
          <cell r="G1952" t="str">
            <v>德国PharmaStullnGmbH</v>
          </cell>
          <cell r="H1952" t="str">
            <v>德国PharmaStuiin Gmbh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105842</v>
          </cell>
          <cell r="C1953" t="str">
            <v>五味子糖浆</v>
          </cell>
          <cell r="D1953" t="str">
            <v/>
          </cell>
          <cell r="E1953" t="str">
            <v>180ml</v>
          </cell>
          <cell r="F1953" t="str">
            <v>盒</v>
          </cell>
          <cell r="G1953" t="str">
            <v>四川天诚制药</v>
          </cell>
          <cell r="H1953" t="str">
            <v>太极集团四川天诚制药有限公司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56694</v>
          </cell>
          <cell r="C1954" t="str">
            <v>金天格胶囊</v>
          </cell>
          <cell r="D1954" t="str">
            <v/>
          </cell>
          <cell r="E1954" t="str">
            <v>0.4gx24粒</v>
          </cell>
          <cell r="F1954" t="str">
            <v>盒</v>
          </cell>
          <cell r="G1954" t="str">
            <v>西安金花制药</v>
          </cell>
          <cell r="H1954" t="str">
            <v>金花企业(集团)股份有限公司西安金花制药厂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114935</v>
          </cell>
          <cell r="C1955" t="str">
            <v>头孢克肟胶囊</v>
          </cell>
          <cell r="D1955" t="str">
            <v/>
          </cell>
          <cell r="E1955" t="str">
            <v>0.1gx8粒</v>
          </cell>
          <cell r="F1955" t="str">
            <v>盒</v>
          </cell>
          <cell r="G1955" t="str">
            <v>石药欧意</v>
          </cell>
          <cell r="H1955" t="str">
            <v>石药集团欧意药业有限公司(原:石家庄欧意药业公司)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56772</v>
          </cell>
          <cell r="C1956" t="str">
            <v>谷胱甘肽片</v>
          </cell>
          <cell r="D1956" t="str">
            <v/>
          </cell>
          <cell r="E1956" t="str">
            <v>0.1gx36片</v>
          </cell>
          <cell r="F1956" t="str">
            <v>瓶</v>
          </cell>
          <cell r="G1956" t="str">
            <v>重庆药友制药</v>
          </cell>
          <cell r="H1956" t="str">
            <v>重庆药友制药有限责任公司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57523</v>
          </cell>
          <cell r="C1957" t="str">
            <v>丹莪妇康煎膏</v>
          </cell>
          <cell r="D1957" t="str">
            <v/>
          </cell>
          <cell r="E1957" t="str">
            <v>150g</v>
          </cell>
          <cell r="F1957" t="str">
            <v>瓶</v>
          </cell>
          <cell r="G1957" t="str">
            <v>云南圣科</v>
          </cell>
          <cell r="H1957" t="str">
            <v>云南圣科药业有限公司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58122</v>
          </cell>
          <cell r="C1958" t="str">
            <v>丙酸氟替卡松吸入气雾剂(辅舒酮)</v>
          </cell>
          <cell r="D1958" t="str">
            <v/>
          </cell>
          <cell r="E1958" t="str">
            <v>125ug:60揿</v>
          </cell>
          <cell r="F1958" t="str">
            <v>瓶</v>
          </cell>
          <cell r="G1958" t="str">
            <v>西班牙Glaxo</v>
          </cell>
          <cell r="H1958" t="str">
            <v>西班牙Glaxo Wellcome S.A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52887</v>
          </cell>
          <cell r="C1959" t="str">
            <v>厄贝沙坦片(科苏)</v>
          </cell>
          <cell r="D1959" t="str">
            <v/>
          </cell>
          <cell r="E1959" t="str">
            <v>75mgx12片</v>
          </cell>
          <cell r="F1959" t="str">
            <v>盒</v>
          </cell>
          <cell r="G1959" t="str">
            <v>扬子江江苏紫龙</v>
          </cell>
          <cell r="H1959" t="str">
            <v>扬子江药业集团江苏紫龙药业有限公司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37755</v>
          </cell>
          <cell r="C1960" t="str">
            <v>甲硝唑氯己定洗剂(妇炎清)</v>
          </cell>
          <cell r="D1960" t="str">
            <v/>
          </cell>
          <cell r="E1960" t="str">
            <v>200ml</v>
          </cell>
          <cell r="F1960" t="str">
            <v>盒</v>
          </cell>
          <cell r="G1960" t="str">
            <v>广东佳泰</v>
          </cell>
          <cell r="H1960" t="str">
            <v>广东佳泰药业股份有限公司(原深圳市佳泰药业股份有限公司)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55301</v>
          </cell>
          <cell r="C1961" t="str">
            <v>头孢克洛分散片(希诺)</v>
          </cell>
          <cell r="D1961" t="str">
            <v/>
          </cell>
          <cell r="E1961" t="str">
            <v>0.125gx12片</v>
          </cell>
          <cell r="F1961" t="str">
            <v>盒</v>
          </cell>
          <cell r="G1961" t="str">
            <v>海南惠普森医药</v>
          </cell>
          <cell r="H1961" t="str">
            <v>海南惠普森医药生物技术有限公司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106232</v>
          </cell>
          <cell r="C1962" t="str">
            <v>伤风停胶囊</v>
          </cell>
          <cell r="D1962" t="str">
            <v/>
          </cell>
          <cell r="E1962" t="str">
            <v>0.35gx12粒x2板</v>
          </cell>
          <cell r="F1962" t="str">
            <v>盒</v>
          </cell>
          <cell r="G1962" t="str">
            <v>云南白药股份</v>
          </cell>
          <cell r="H1962" t="str">
            <v>云南白药集团股份有限公司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114953</v>
          </cell>
          <cell r="C1963" t="str">
            <v>复方穿心莲片</v>
          </cell>
          <cell r="D1963" t="str">
            <v/>
          </cell>
          <cell r="E1963" t="str">
            <v>12片x2板(糖衣片)</v>
          </cell>
          <cell r="F1963" t="str">
            <v>盒</v>
          </cell>
          <cell r="G1963" t="str">
            <v>桐君阁药厂</v>
          </cell>
          <cell r="H1963" t="str">
            <v>太极集团重庆桐君阁药厂有限公司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49889</v>
          </cell>
          <cell r="C1964" t="str">
            <v>肾炎康复片</v>
          </cell>
          <cell r="D1964" t="str">
            <v/>
          </cell>
          <cell r="E1964" t="str">
            <v>0.48gx45片(薄膜衣)</v>
          </cell>
          <cell r="F1964" t="str">
            <v>瓶</v>
          </cell>
          <cell r="G1964" t="str">
            <v>天津同仁堂</v>
          </cell>
          <cell r="H1964" t="str">
            <v>天津同仁堂集团股份有限公司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34493</v>
          </cell>
          <cell r="C1965" t="str">
            <v>氨溴特罗口服溶液</v>
          </cell>
          <cell r="D1965" t="str">
            <v>易坦静</v>
          </cell>
          <cell r="E1965" t="str">
            <v>60ml</v>
          </cell>
          <cell r="F1965" t="str">
            <v>瓶</v>
          </cell>
          <cell r="G1965" t="str">
            <v>北京韩美</v>
          </cell>
          <cell r="H1965" t="str">
            <v>北京韩美药品有限公司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105529</v>
          </cell>
          <cell r="C1966" t="str">
            <v>血塞通分散片</v>
          </cell>
          <cell r="D1966" t="str">
            <v/>
          </cell>
          <cell r="E1966" t="str">
            <v>0.5g(50mg)x12片x2板</v>
          </cell>
          <cell r="F1966" t="str">
            <v>盒</v>
          </cell>
          <cell r="G1966" t="str">
            <v>云南白药大理</v>
          </cell>
          <cell r="H1966" t="str">
            <v>云南白药集团大理药业有限责任公司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63480</v>
          </cell>
          <cell r="C1967" t="str">
            <v>阿立哌唑口崩片(博思清)</v>
          </cell>
          <cell r="D1967" t="str">
            <v/>
          </cell>
          <cell r="E1967" t="str">
            <v>5mgx20片</v>
          </cell>
          <cell r="F1967" t="str">
            <v>盒</v>
          </cell>
          <cell r="G1967" t="str">
            <v>成都康弘药业</v>
          </cell>
          <cell r="H1967" t="str">
            <v>成都康弘药业集团股份有限公司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20618</v>
          </cell>
          <cell r="C1968" t="str">
            <v>肾炎舒片</v>
          </cell>
          <cell r="D1968" t="str">
            <v/>
          </cell>
          <cell r="E1968" t="str">
            <v>0.27gx18片x2板</v>
          </cell>
          <cell r="F1968" t="str">
            <v>盒</v>
          </cell>
          <cell r="G1968" t="str">
            <v>吉林鹿王制药</v>
          </cell>
          <cell r="H1968" t="str">
            <v>吉林市鹿王制药股份有限公司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57716</v>
          </cell>
          <cell r="C1969" t="str">
            <v>阿莫西林克拉维酸钾分散片（胜艾）</v>
          </cell>
          <cell r="D1969" t="str">
            <v/>
          </cell>
          <cell r="E1969" t="str">
            <v>0.2285gx6片x2板</v>
          </cell>
          <cell r="F1969" t="str">
            <v>盒</v>
          </cell>
          <cell r="G1969" t="str">
            <v>哈药制药总厂</v>
          </cell>
          <cell r="H1969" t="str">
            <v>哈药集团制药总厂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74366</v>
          </cell>
          <cell r="C1970" t="str">
            <v>苯扎贝特分散片</v>
          </cell>
          <cell r="D1970" t="str">
            <v/>
          </cell>
          <cell r="E1970" t="str">
            <v>0.2gx24片</v>
          </cell>
          <cell r="F1970" t="str">
            <v>盒</v>
          </cell>
          <cell r="G1970" t="str">
            <v/>
          </cell>
          <cell r="H1970" t="str">
            <v>江苏万高药业股份有限公司（原江苏万高药业有限公司）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114981</v>
          </cell>
          <cell r="C1971" t="str">
            <v>普乐安片</v>
          </cell>
          <cell r="D1971" t="str">
            <v/>
          </cell>
          <cell r="E1971" t="str">
            <v>120片(薄膜衣)</v>
          </cell>
          <cell r="F1971" t="str">
            <v>瓶</v>
          </cell>
          <cell r="G1971" t="str">
            <v>云南白药股份</v>
          </cell>
          <cell r="H1971" t="str">
            <v>云南白药集团股份有限公司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114983</v>
          </cell>
          <cell r="C1972" t="str">
            <v>头孢克肟颗粒</v>
          </cell>
          <cell r="D1972" t="str">
            <v>世福素</v>
          </cell>
          <cell r="E1972" t="str">
            <v>50mgx8袋</v>
          </cell>
          <cell r="F1972" t="str">
            <v>盒</v>
          </cell>
          <cell r="G1972" t="str">
            <v>广州白云山总厂</v>
          </cell>
          <cell r="H1972" t="str">
            <v>广州白云山制药股份有限公司广州白云山制药总厂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55750</v>
          </cell>
          <cell r="C1973" t="str">
            <v>三维制霉素栓</v>
          </cell>
          <cell r="D1973" t="str">
            <v/>
          </cell>
          <cell r="E1973" t="str">
            <v>20万单位x7枚</v>
          </cell>
          <cell r="F1973" t="str">
            <v>盒</v>
          </cell>
          <cell r="G1973" t="str">
            <v>人福药业</v>
          </cell>
          <cell r="H1973" t="str">
            <v>武汉人福药业有限责任公司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59176</v>
          </cell>
          <cell r="C1974" t="str">
            <v>精制狗皮膏</v>
          </cell>
          <cell r="D1974" t="str">
            <v/>
          </cell>
          <cell r="E1974" t="str">
            <v>7cmx10cmx4贴(袋装)</v>
          </cell>
          <cell r="F1974" t="str">
            <v>袋</v>
          </cell>
          <cell r="G1974" t="str">
            <v>重庆陪都</v>
          </cell>
          <cell r="H1974" t="str">
            <v>重庆陪都药业股份有限公司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85153</v>
          </cell>
          <cell r="C1975" t="str">
            <v>头孢呋辛酯片</v>
          </cell>
          <cell r="D1975" t="str">
            <v/>
          </cell>
          <cell r="E1975" t="str">
            <v>250mgx12片(薄膜衣片)</v>
          </cell>
          <cell r="F1975" t="str">
            <v>盒</v>
          </cell>
          <cell r="G1975" t="str">
            <v>石药欧意</v>
          </cell>
          <cell r="H1975" t="str">
            <v>石药集团欧意药业有限公司(原:石家庄欧意药业公司)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59178</v>
          </cell>
          <cell r="C1976" t="str">
            <v>盐酸赛洛唑啉鼻用喷雾剂</v>
          </cell>
          <cell r="D1976" t="str">
            <v/>
          </cell>
          <cell r="E1976" t="str">
            <v>0.05%(10ml:5mg)</v>
          </cell>
          <cell r="F1976" t="str">
            <v>支</v>
          </cell>
          <cell r="G1976" t="str">
            <v>湖北远大天天明</v>
          </cell>
          <cell r="H1976" t="str">
            <v>湖北远大天天明制药有限公司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87119</v>
          </cell>
          <cell r="C1977" t="str">
            <v>石淋通颗粒</v>
          </cell>
          <cell r="D1977" t="str">
            <v/>
          </cell>
          <cell r="E1977" t="str">
            <v>15gx10袋</v>
          </cell>
          <cell r="F1977" t="str">
            <v>盒</v>
          </cell>
          <cell r="G1977" t="str">
            <v>重庆桐君阁</v>
          </cell>
          <cell r="H1977" t="str">
            <v>太极集团重庆桐君阁药厂有限公司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74375</v>
          </cell>
          <cell r="C1978" t="str">
            <v>糠酸莫米松乳膏</v>
          </cell>
          <cell r="D1978" t="str">
            <v>芙美松</v>
          </cell>
          <cell r="E1978" t="str">
            <v>10g:10mg</v>
          </cell>
          <cell r="F1978" t="str">
            <v>盒</v>
          </cell>
          <cell r="G1978" t="str">
            <v>浙江仙琚制药</v>
          </cell>
          <cell r="H1978" t="str">
            <v>浙江仙琚制药股份有限公司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115418</v>
          </cell>
          <cell r="C1979" t="str">
            <v>通络祛痛膏</v>
          </cell>
          <cell r="D1979" t="str">
            <v/>
          </cell>
          <cell r="E1979" t="str">
            <v>7cmx10cmx6贴</v>
          </cell>
          <cell r="F1979" t="str">
            <v>盒</v>
          </cell>
          <cell r="G1979" t="str">
            <v>河南羚锐</v>
          </cell>
          <cell r="H1979" t="str">
            <v>河南羚锐制药股份有限公司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62646</v>
          </cell>
          <cell r="C1980" t="str">
            <v>萘非滴眼液(黄润洁)</v>
          </cell>
          <cell r="D1980" t="str">
            <v/>
          </cell>
          <cell r="E1980" t="str">
            <v>10ml(含玻璃酸钠)</v>
          </cell>
          <cell r="F1980" t="str">
            <v>盒</v>
          </cell>
          <cell r="G1980" t="str">
            <v>山东博士伦福瑞达</v>
          </cell>
          <cell r="H1980" t="str">
            <v>山东博士伦福瑞达制药有限公司(山东正大福瑞达公司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115337</v>
          </cell>
          <cell r="C1981" t="str">
            <v>氨苄西林胶囊(联邦安必仙)</v>
          </cell>
          <cell r="D1981" t="str">
            <v/>
          </cell>
          <cell r="E1981" t="str">
            <v>0.25gx36粒</v>
          </cell>
          <cell r="F1981" t="str">
            <v>盒</v>
          </cell>
          <cell r="G1981" t="str">
            <v>珠海联邦中山</v>
          </cell>
          <cell r="H1981" t="str">
            <v>珠海联邦制药股份有限公司中山分公司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102506</v>
          </cell>
          <cell r="C1982" t="str">
            <v>消痛贴膏(奇正)</v>
          </cell>
          <cell r="D1982" t="str">
            <v/>
          </cell>
          <cell r="E1982" t="str">
            <v>1.2g+2.5mlx90mmx120mmx5贴(OTC装)</v>
          </cell>
          <cell r="F1982" t="str">
            <v>盒</v>
          </cell>
          <cell r="G1982" t="str">
            <v>西藏奇正藏药</v>
          </cell>
          <cell r="H1982" t="str">
            <v>西藏奇正藏药股份有限公司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117371</v>
          </cell>
          <cell r="C1983" t="str">
            <v>二十五味鬼臼丸</v>
          </cell>
          <cell r="D1983" t="str">
            <v/>
          </cell>
          <cell r="E1983" t="str">
            <v>1gx8丸</v>
          </cell>
          <cell r="F1983" t="str">
            <v>盒</v>
          </cell>
          <cell r="G1983" t="str">
            <v>西藏藏医学院</v>
          </cell>
          <cell r="H1983" t="str">
            <v>西藏藏医学院藏药有限公司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58317</v>
          </cell>
          <cell r="C1984" t="str">
            <v>金菊五花茶颗粒</v>
          </cell>
          <cell r="D1984" t="str">
            <v/>
          </cell>
          <cell r="E1984" t="str">
            <v>10gx20袋</v>
          </cell>
          <cell r="F1984" t="str">
            <v>包</v>
          </cell>
          <cell r="G1984" t="str">
            <v>广东嘉应</v>
          </cell>
          <cell r="H1984" t="str">
            <v>广东嘉应制药股份有限公司(梅州市嘉应制药有限公司)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113391</v>
          </cell>
          <cell r="C1985" t="str">
            <v>鼻炎康片</v>
          </cell>
          <cell r="D1985" t="str">
            <v/>
          </cell>
          <cell r="E1985" t="str">
            <v>0.37gx72片(薄膜衣)</v>
          </cell>
          <cell r="F1985" t="str">
            <v>盒</v>
          </cell>
          <cell r="G1985" t="str">
            <v>佛山德众</v>
          </cell>
          <cell r="H1985" t="str">
            <v>国药集团德众(佛山)药业有限公司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57552</v>
          </cell>
          <cell r="C1986" t="str">
            <v>接触性创面敷贴</v>
          </cell>
          <cell r="D1986" t="str">
            <v/>
          </cell>
          <cell r="E1986" t="str">
            <v>9cmx10cm(衬垫5cmx6cm)x1片(普通型)</v>
          </cell>
          <cell r="F1986" t="str">
            <v>袋</v>
          </cell>
          <cell r="G1986" t="str">
            <v>稳健医疗用品</v>
          </cell>
          <cell r="H1986" t="str">
            <v>稳健医疗用品股份有限公司(稳健实业(深圳)有限公司)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66522</v>
          </cell>
          <cell r="C1987" t="str">
            <v>听诊器</v>
          </cell>
          <cell r="D1987" t="str">
            <v/>
          </cell>
          <cell r="E1987" t="str">
            <v>插入式二用</v>
          </cell>
          <cell r="F1987" t="str">
            <v>付</v>
          </cell>
          <cell r="G1987" t="str">
            <v>江苏鱼跃医疗</v>
          </cell>
          <cell r="H1987" t="str">
            <v>江苏鱼跃医疗设备股份有限公司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95050</v>
          </cell>
          <cell r="C1988" t="str">
            <v>醋酸地塞米松片</v>
          </cell>
          <cell r="D1988" t="str">
            <v/>
          </cell>
          <cell r="E1988" t="str">
            <v>0.75mgx100片</v>
          </cell>
          <cell r="F1988" t="str">
            <v>瓶</v>
          </cell>
          <cell r="G1988" t="str">
            <v>西南药业</v>
          </cell>
          <cell r="H1988" t="str">
            <v>西南药业股份有限公司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59355</v>
          </cell>
          <cell r="C1989" t="str">
            <v>安神健脑液</v>
          </cell>
          <cell r="D1989" t="str">
            <v/>
          </cell>
          <cell r="E1989" t="str">
            <v>10mlx10支</v>
          </cell>
          <cell r="F1989" t="str">
            <v>盒</v>
          </cell>
          <cell r="G1989" t="str">
            <v>北京同仁堂</v>
          </cell>
          <cell r="H1989" t="str">
            <v>北京同仁堂科技发展股份有限公司制药厂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107668</v>
          </cell>
          <cell r="C1990" t="str">
            <v>门冬氨酸鸟氨酸颗粒</v>
          </cell>
          <cell r="D1990" t="str">
            <v/>
          </cell>
          <cell r="E1990" t="str">
            <v>3gx10袋</v>
          </cell>
          <cell r="F1990" t="str">
            <v>盒</v>
          </cell>
          <cell r="G1990" t="str">
            <v>武汉启瑞</v>
          </cell>
          <cell r="H1990" t="str">
            <v>武汉启瑞药业有限公司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56523</v>
          </cell>
          <cell r="C1991" t="str">
            <v>复方青黛胶囊</v>
          </cell>
          <cell r="D1991" t="str">
            <v/>
          </cell>
          <cell r="E1991" t="str">
            <v>0.5gx48粒</v>
          </cell>
          <cell r="F1991" t="str">
            <v>盒</v>
          </cell>
          <cell r="G1991" t="str">
            <v>天宁制药</v>
          </cell>
          <cell r="H1991" t="str">
            <v>陕西医药控股集团天宁制药有限责任公司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110737</v>
          </cell>
          <cell r="C1992" t="str">
            <v>肠炎宁片</v>
          </cell>
          <cell r="D1992" t="str">
            <v/>
          </cell>
          <cell r="E1992" t="str">
            <v>0.42gx12片x3板(薄膜衣)</v>
          </cell>
          <cell r="F1992" t="str">
            <v>盒</v>
          </cell>
          <cell r="G1992" t="str">
            <v>江西康恩贝</v>
          </cell>
          <cell r="H1992" t="str">
            <v>江西康恩贝中药有限公司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114711</v>
          </cell>
          <cell r="C1993" t="str">
            <v>咽炎片</v>
          </cell>
          <cell r="D1993" t="str">
            <v/>
          </cell>
          <cell r="E1993" t="str">
            <v>0.25gx15片x2板(糖衣)</v>
          </cell>
          <cell r="F1993" t="str">
            <v>盒</v>
          </cell>
          <cell r="G1993" t="str">
            <v>成都迪康</v>
          </cell>
          <cell r="H1993" t="str">
            <v>成都迪康药业股份有限公司(成都迪康药业有限公司)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114938</v>
          </cell>
          <cell r="C1994" t="str">
            <v>罗红霉素片</v>
          </cell>
          <cell r="D1994" t="str">
            <v/>
          </cell>
          <cell r="E1994" t="str">
            <v>0.15gx24片</v>
          </cell>
          <cell r="F1994" t="str">
            <v>盒</v>
          </cell>
          <cell r="G1994" t="str">
            <v>石药集团欧意</v>
          </cell>
          <cell r="H1994" t="str">
            <v>石药集团欧意药业有限公司(原:石家庄欧意药业公司)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113782</v>
          </cell>
          <cell r="C1995" t="str">
            <v>京都念慈菴乌梅糖</v>
          </cell>
          <cell r="D1995" t="str">
            <v/>
          </cell>
          <cell r="E1995" t="str">
            <v>45g(2.5gx18粒)</v>
          </cell>
          <cell r="F1995" t="str">
            <v>盒</v>
          </cell>
          <cell r="G1995" t="str">
            <v>泰国亚洲珍宝</v>
          </cell>
          <cell r="H1995" t="str">
            <v>泰国亚洲珍宝工业有限公司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100887</v>
          </cell>
          <cell r="C1996" t="str">
            <v>杏灵分散片</v>
          </cell>
          <cell r="D1996" t="str">
            <v/>
          </cell>
          <cell r="E1996" t="str">
            <v>0.31gx6片x2板</v>
          </cell>
          <cell r="F1996" t="str">
            <v>盒</v>
          </cell>
          <cell r="G1996" t="str">
            <v>北京四环科宝</v>
          </cell>
          <cell r="H1996" t="str">
            <v>北京四环科宝制药有限公司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37579</v>
          </cell>
          <cell r="C1997" t="str">
            <v>医用固定带</v>
          </cell>
          <cell r="D1997" t="str">
            <v/>
          </cell>
          <cell r="E1997" t="str">
            <v>YWD02(L)</v>
          </cell>
          <cell r="F1997" t="str">
            <v>副</v>
          </cell>
          <cell r="G1997" t="str">
            <v>冀州市佳禾</v>
          </cell>
          <cell r="H1997" t="str">
            <v>冀州市佳禾医疗器械厂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108008</v>
          </cell>
          <cell r="C1998" t="str">
            <v>陈香露白露片</v>
          </cell>
          <cell r="D1998" t="str">
            <v/>
          </cell>
          <cell r="E1998" t="str">
            <v>0.5gx100片</v>
          </cell>
          <cell r="F1998" t="str">
            <v>盒</v>
          </cell>
          <cell r="G1998" t="str">
            <v>云南白药大理</v>
          </cell>
          <cell r="H1998" t="str">
            <v>云南白药集团大理药业有限责任公司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106211</v>
          </cell>
          <cell r="C1999" t="str">
            <v>风寒感冒颗粒</v>
          </cell>
          <cell r="D1999" t="str">
            <v/>
          </cell>
          <cell r="E1999" t="str">
            <v>8gx6袋</v>
          </cell>
          <cell r="F1999" t="str">
            <v>盒</v>
          </cell>
          <cell r="G1999" t="str">
            <v>云南白药股份</v>
          </cell>
          <cell r="H1999" t="str">
            <v>云南白药集团股份有限公司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109591</v>
          </cell>
          <cell r="C2000" t="str">
            <v>氧氟沙星滴眼液(润舒)</v>
          </cell>
          <cell r="D2000" t="str">
            <v/>
          </cell>
          <cell r="E2000" t="str">
            <v>8ml:24mg(含玻璃酸钠)</v>
          </cell>
          <cell r="F2000" t="str">
            <v>支</v>
          </cell>
          <cell r="G2000" t="str">
            <v>山东博士伦福瑞达</v>
          </cell>
          <cell r="H2000" t="str">
            <v>山东博士伦福瑞达制药有限公司(山东正大福瑞达公司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113704</v>
          </cell>
          <cell r="C2001" t="str">
            <v>盐酸氨溴索口服溶液</v>
          </cell>
          <cell r="D2001" t="str">
            <v/>
          </cell>
          <cell r="E2001" t="str">
            <v>100ml:0.6g</v>
          </cell>
          <cell r="F2001" t="str">
            <v>盒</v>
          </cell>
          <cell r="G2001" t="str">
            <v>华润三九(南昌)</v>
          </cell>
          <cell r="H2001" t="str">
            <v>华润三九（南昌）药业有限公司（原江西三九药业有限公司）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67882</v>
          </cell>
          <cell r="C2002" t="str">
            <v>医用助行器</v>
          </cell>
          <cell r="D2002" t="str">
            <v/>
          </cell>
          <cell r="E2002" t="str">
            <v>YU750</v>
          </cell>
          <cell r="F2002" t="str">
            <v>支</v>
          </cell>
          <cell r="G2002" t="str">
            <v>江苏鱼跃</v>
          </cell>
          <cell r="H2002" t="str">
            <v>江苏鱼跃医疗设备股份有限公司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118426</v>
          </cell>
          <cell r="C2003" t="str">
            <v>冬虫夏草</v>
          </cell>
          <cell r="D2003" t="str">
            <v/>
          </cell>
          <cell r="E2003" t="str">
            <v>一级10g（木盒）桐君阁</v>
          </cell>
          <cell r="F2003" t="str">
            <v>盒</v>
          </cell>
          <cell r="G2003" t="str">
            <v>西藏</v>
          </cell>
          <cell r="H2003" t="str">
            <v>重庆中药饮片厂有限公司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118954</v>
          </cell>
          <cell r="C2004" t="str">
            <v>连花清瘟胶囊</v>
          </cell>
          <cell r="D2004" t="str">
            <v/>
          </cell>
          <cell r="E2004" t="str">
            <v>0.35gx36粒</v>
          </cell>
          <cell r="F2004" t="str">
            <v>盒</v>
          </cell>
          <cell r="G2004" t="str">
            <v>石家庄以岭</v>
          </cell>
          <cell r="H2004" t="str">
            <v>石家庄以岭药业股份有限公司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111912</v>
          </cell>
          <cell r="C2005" t="str">
            <v>海王金樽牌牡蛎大豆肽肉碱口服液</v>
          </cell>
          <cell r="D2005" t="str">
            <v/>
          </cell>
          <cell r="E2005" t="str">
            <v>50ml</v>
          </cell>
          <cell r="F2005" t="str">
            <v>瓶</v>
          </cell>
          <cell r="G2005" t="str">
            <v>深圳海王健康</v>
          </cell>
          <cell r="H2005" t="str">
            <v>深圳市海王健康科技发展有限公司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118078</v>
          </cell>
          <cell r="C2006" t="str">
            <v>枸橼酸西地那非片(万艾可)</v>
          </cell>
          <cell r="D2006" t="str">
            <v/>
          </cell>
          <cell r="E2006" t="str">
            <v>100mgx10片</v>
          </cell>
          <cell r="F2006" t="str">
            <v>盒</v>
          </cell>
          <cell r="G2006" t="str">
            <v>辉瑞制药</v>
          </cell>
          <cell r="H2006" t="str">
            <v>辉瑞制药有限公司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118592</v>
          </cell>
          <cell r="C2007" t="str">
            <v>云南白药痔疮膏</v>
          </cell>
          <cell r="D2007" t="str">
            <v/>
          </cell>
          <cell r="E2007" t="str">
            <v>1.5gx4支+卫生护垫4片</v>
          </cell>
          <cell r="F2007" t="str">
            <v>盒</v>
          </cell>
          <cell r="G2007" t="str">
            <v>云南白药股份</v>
          </cell>
          <cell r="H2007" t="str">
            <v>云南白药集团股份有限公司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66426</v>
          </cell>
          <cell r="C2008" t="str">
            <v>奥硝唑分散片</v>
          </cell>
          <cell r="D2008" t="str">
            <v/>
          </cell>
          <cell r="E2008" t="str">
            <v>0.25gx12片
</v>
          </cell>
          <cell r="F2008" t="str">
            <v>盒</v>
          </cell>
          <cell r="G2008" t="str">
            <v>湖南九典制药</v>
          </cell>
          <cell r="H2008" t="str">
            <v>湖南九典制药有限公司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52374</v>
          </cell>
          <cell r="C2009" t="str">
            <v>三勒浆牌天天向上片</v>
          </cell>
          <cell r="D2009" t="str">
            <v/>
          </cell>
          <cell r="E2009" t="str">
            <v>0.33gx48片x4盒</v>
          </cell>
          <cell r="F2009" t="str">
            <v>盒</v>
          </cell>
          <cell r="G2009" t="str">
            <v>成都三勒浆四川华美</v>
          </cell>
          <cell r="H2009" t="str">
            <v>成都三勒浆药业集团四川华美制药有限公司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87828</v>
          </cell>
          <cell r="C2010" t="str">
            <v>非那雄胺片</v>
          </cell>
          <cell r="D2010" t="str">
            <v>保法止</v>
          </cell>
          <cell r="E2010" t="str">
            <v>1mgx28片</v>
          </cell>
          <cell r="F2010" t="str">
            <v>盒</v>
          </cell>
          <cell r="G2010" t="str">
            <v>波多黎各</v>
          </cell>
          <cell r="H2010" t="str">
            <v>AIAC International Pharma LLC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112529</v>
          </cell>
          <cell r="C2011" t="str">
            <v>血糖试纸</v>
          </cell>
          <cell r="D2011" t="str">
            <v/>
          </cell>
          <cell r="E2011" t="str">
            <v>50片(25片x2瓶)</v>
          </cell>
          <cell r="F2011" t="str">
            <v>盒</v>
          </cell>
          <cell r="G2011" t="str">
            <v>英国</v>
          </cell>
          <cell r="H2011" t="str">
            <v>莱弗仕康（上海）医疗器材有限公司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115821</v>
          </cell>
          <cell r="C2012" t="str">
            <v>康腹止泻片</v>
          </cell>
          <cell r="D2012" t="str">
            <v/>
          </cell>
          <cell r="E2012" t="str">
            <v>0.24gx24片</v>
          </cell>
          <cell r="F2012" t="str">
            <v>盒</v>
          </cell>
          <cell r="G2012" t="str">
            <v>大幸药品株式会社(日本)</v>
          </cell>
          <cell r="H2012" t="str">
            <v>大幸药品株式会社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118600</v>
          </cell>
          <cell r="C2013" t="str">
            <v>萘普生肠溶微丸胶囊</v>
          </cell>
          <cell r="D2013" t="str">
            <v>金康普力</v>
          </cell>
          <cell r="E2013" t="str">
            <v>0.125gx24粒</v>
          </cell>
          <cell r="F2013" t="str">
            <v>盒</v>
          </cell>
          <cell r="G2013" t="str">
            <v>杭州康恩贝</v>
          </cell>
          <cell r="H2013" t="str">
            <v>杭州康恩贝制药有限公司</v>
          </cell>
          <cell r="I2013">
            <v>129</v>
          </cell>
          <cell r="J2013">
            <v>0</v>
          </cell>
          <cell r="K2013">
            <v>1</v>
          </cell>
          <cell r="L2013">
            <v>128</v>
          </cell>
        </row>
        <row r="2014">
          <cell r="B2014">
            <v>104103</v>
          </cell>
          <cell r="C2014" t="str">
            <v>氧化锌软膏</v>
          </cell>
          <cell r="D2014" t="str">
            <v/>
          </cell>
          <cell r="E2014" t="str">
            <v>15%:20g</v>
          </cell>
          <cell r="F2014" t="str">
            <v>支</v>
          </cell>
          <cell r="G2014" t="str">
            <v>陕西功达</v>
          </cell>
          <cell r="H2014" t="str">
            <v>陕西功达制药有限公司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109422</v>
          </cell>
          <cell r="C2015" t="str">
            <v>地衣芽孢杆菌活菌颗粒(整肠生)</v>
          </cell>
          <cell r="D2015" t="str">
            <v/>
          </cell>
          <cell r="E2015" t="str">
            <v>0.25gx12袋</v>
          </cell>
          <cell r="F2015" t="str">
            <v>盒</v>
          </cell>
          <cell r="G2015" t="str">
            <v>东北制药集团沈阳第一制药</v>
          </cell>
          <cell r="H2015" t="str">
            <v>东北制药集团沈阳第一制药有限公司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111824</v>
          </cell>
          <cell r="C2016" t="str">
            <v>小儿肺热咳喘颗粒</v>
          </cell>
          <cell r="D2016" t="str">
            <v/>
          </cell>
          <cell r="E2016" t="str">
            <v>3gx6袋</v>
          </cell>
          <cell r="F2016" t="str">
            <v>盒</v>
          </cell>
          <cell r="G2016" t="str">
            <v>黑龙江葵花</v>
          </cell>
          <cell r="H2016" t="str">
            <v>黑龙江葵花药业股份有限公司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117684</v>
          </cell>
          <cell r="C2017" t="str">
            <v>化橘红</v>
          </cell>
          <cell r="D2017" t="str">
            <v/>
          </cell>
          <cell r="E2017" t="str">
            <v>3gx8包</v>
          </cell>
          <cell r="F2017" t="str">
            <v>盒</v>
          </cell>
          <cell r="G2017" t="str">
            <v>广东</v>
          </cell>
          <cell r="H2017" t="str">
            <v>化州化橘红药材发展有限公司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118408</v>
          </cell>
          <cell r="C2018" t="str">
            <v>聚乙烯醇滴眼液(瑞珠)</v>
          </cell>
          <cell r="D2018" t="str">
            <v/>
          </cell>
          <cell r="E2018" t="str">
            <v>0.4ml:5.6mgx15支</v>
          </cell>
          <cell r="F2018" t="str">
            <v>盒</v>
          </cell>
          <cell r="G2018" t="str">
            <v>湖北远大天天明</v>
          </cell>
          <cell r="H2018" t="str">
            <v>湖北远大天天明制药有限公司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117446</v>
          </cell>
          <cell r="C2019" t="str">
            <v>吡贝地尔缓释片</v>
          </cell>
          <cell r="D2019" t="str">
            <v>泰舒达</v>
          </cell>
          <cell r="E2019" t="str">
            <v>50mgx30片</v>
          </cell>
          <cell r="F2019" t="str">
            <v>盒</v>
          </cell>
          <cell r="G2019" t="str">
            <v>施维雅天津</v>
          </cell>
          <cell r="H2019" t="str">
            <v>Les Laboratoires Servier Industrie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110029</v>
          </cell>
          <cell r="C2020" t="str">
            <v>复方醋酸地塞米松乳膏(皮炎平)</v>
          </cell>
          <cell r="D2020" t="str">
            <v/>
          </cell>
          <cell r="E2020" t="str">
            <v>30g:22.5mg</v>
          </cell>
          <cell r="F2020" t="str">
            <v>盒</v>
          </cell>
          <cell r="G2020" t="str">
            <v>华润三九医药</v>
          </cell>
          <cell r="H2020" t="str">
            <v>华润三九医药股份有限公司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117590</v>
          </cell>
          <cell r="C2021" t="str">
            <v>口炎清颗粒</v>
          </cell>
          <cell r="D2021" t="str">
            <v/>
          </cell>
          <cell r="E2021" t="str">
            <v>10gx12袋(盒装)</v>
          </cell>
          <cell r="F2021" t="str">
            <v>盒</v>
          </cell>
          <cell r="G2021" t="str">
            <v>白云山和记黄埔</v>
          </cell>
          <cell r="H2021" t="str">
            <v>广州白云山和记黄埔中药有限公司(原广州白云山中药厂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67021</v>
          </cell>
          <cell r="C2022" t="str">
            <v>冬虫夏草</v>
          </cell>
          <cell r="D2022" t="str">
            <v/>
          </cell>
          <cell r="E2022" t="str">
            <v>100g一级/木盒/桐君阁</v>
          </cell>
          <cell r="F2022" t="str">
            <v>盒</v>
          </cell>
          <cell r="G2022" t="str">
            <v>西藏</v>
          </cell>
          <cell r="H2022" t="str">
            <v>重庆中药饮片厂有限公司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68604</v>
          </cell>
          <cell r="C2023" t="str">
            <v>防风</v>
          </cell>
          <cell r="D2023" t="str">
            <v/>
          </cell>
          <cell r="E2023" t="str">
            <v>片(引种)</v>
          </cell>
          <cell r="F2023" t="str">
            <v>10g</v>
          </cell>
          <cell r="G2023" t="str">
            <v>河北</v>
          </cell>
          <cell r="H2023" t="str">
            <v>其他生产厂家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120359</v>
          </cell>
          <cell r="C2024" t="str">
            <v>肾宝片</v>
          </cell>
          <cell r="D2024" t="str">
            <v/>
          </cell>
          <cell r="E2024" t="str">
            <v>0.7gx9片x14板(薄膜衣)</v>
          </cell>
          <cell r="F2024" t="str">
            <v>盒</v>
          </cell>
          <cell r="G2024" t="str">
            <v>江西汇仁药业</v>
          </cell>
          <cell r="H2024" t="str">
            <v>江西汇仁药业股份有限公司(原江西汇仁药业有限公司)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120670</v>
          </cell>
          <cell r="C2025" t="str">
            <v>大山楂颗粒</v>
          </cell>
          <cell r="D2025" t="str">
            <v/>
          </cell>
          <cell r="E2025" t="str">
            <v>15gx10袋</v>
          </cell>
          <cell r="F2025" t="str">
            <v>盒</v>
          </cell>
          <cell r="G2025" t="str">
            <v>四川绵阳制药</v>
          </cell>
          <cell r="H2025" t="str">
            <v>太极集团四川绵阳制药有限公司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118421</v>
          </cell>
          <cell r="C2026" t="str">
            <v>冬虫夏草</v>
          </cell>
          <cell r="D2026" t="str">
            <v/>
          </cell>
          <cell r="E2026" t="str">
            <v>特级10g（木盒）桐君阁</v>
          </cell>
          <cell r="F2026" t="str">
            <v>盒</v>
          </cell>
          <cell r="G2026" t="str">
            <v>西藏</v>
          </cell>
          <cell r="H2026" t="str">
            <v>重庆中药饮片厂有限公司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115733</v>
          </cell>
          <cell r="C2027" t="str">
            <v>阿胶（太极天胶）</v>
          </cell>
          <cell r="D2027" t="str">
            <v/>
          </cell>
          <cell r="E2027" t="str">
            <v>250g（31.25gx8块）</v>
          </cell>
          <cell r="F2027" t="str">
            <v>盒</v>
          </cell>
          <cell r="G2027" t="str">
            <v>太极天水羲皇</v>
          </cell>
          <cell r="H2027" t="str">
            <v>太极集团甘肃天水羲皇阿胶有限公司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119037</v>
          </cell>
          <cell r="C2028" t="str">
            <v>复方鱼腥草片</v>
          </cell>
          <cell r="D2028" t="str">
            <v/>
          </cell>
          <cell r="E2028" t="str">
            <v>0.41gx12片x3板（薄膜衣）</v>
          </cell>
          <cell r="F2028" t="str">
            <v>盒</v>
          </cell>
          <cell r="G2028" t="str">
            <v>四川绵阳制药</v>
          </cell>
          <cell r="H2028" t="str">
            <v>太极集团四川绵阳制药有限公司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118055</v>
          </cell>
          <cell r="C2029" t="str">
            <v>薏辛除湿止痛胶囊</v>
          </cell>
          <cell r="D2029" t="str">
            <v/>
          </cell>
          <cell r="E2029" t="str">
            <v>0.3gx12粒x18板</v>
          </cell>
          <cell r="F2029" t="str">
            <v>盒</v>
          </cell>
          <cell r="G2029" t="str">
            <v>西安阿房宫药业</v>
          </cell>
          <cell r="H2029" t="str">
            <v>西安阿房宫药业股份有限公司（原西安阿房宫药业有限公司）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115039</v>
          </cell>
          <cell r="C2030" t="str">
            <v>氯化钠滴眼液(白润洁)</v>
          </cell>
          <cell r="D2030" t="str">
            <v/>
          </cell>
          <cell r="E2030" t="str">
            <v>0.4ml:2.2mgx10支</v>
          </cell>
          <cell r="F2030" t="str">
            <v>盒</v>
          </cell>
          <cell r="G2030" t="str">
            <v>山东博士伦福瑞达</v>
          </cell>
          <cell r="H2030" t="str">
            <v>山东博士伦福瑞达制药有限公司(山东正大福瑞达公司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114683</v>
          </cell>
          <cell r="C2031" t="str">
            <v>复方新斯的明牛磺酸滴眼液</v>
          </cell>
          <cell r="D2031" t="str">
            <v/>
          </cell>
          <cell r="E2031" t="str">
            <v>10ml/支</v>
          </cell>
          <cell r="F2031" t="str">
            <v>盒</v>
          </cell>
          <cell r="G2031" t="str">
            <v>山东博士伦福瑞达</v>
          </cell>
          <cell r="H2031" t="str">
            <v>山东博士伦福瑞达制药有限公司(山东正大福瑞达公司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146</v>
          </cell>
          <cell r="C2032" t="str">
            <v>布洛芬缓释胶囊</v>
          </cell>
          <cell r="D2032" t="str">
            <v>联邦缓士芬</v>
          </cell>
          <cell r="E2032" t="str">
            <v>0.3gx24粒</v>
          </cell>
          <cell r="F2032" t="str">
            <v>盒</v>
          </cell>
          <cell r="G2032" t="str">
            <v>珠海联邦</v>
          </cell>
          <cell r="H2032" t="str">
            <v>珠海联邦制药股份有限公司中山分公司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34526</v>
          </cell>
          <cell r="C2033" t="str">
            <v>藿香正气水</v>
          </cell>
          <cell r="D2033" t="str">
            <v/>
          </cell>
          <cell r="E2033" t="str">
            <v>10mlx10支</v>
          </cell>
          <cell r="F2033" t="str">
            <v>盒</v>
          </cell>
          <cell r="G2033" t="str">
            <v>四川天德制药</v>
          </cell>
          <cell r="H2033" t="str">
            <v>四川天德制药有限公司(四川山山内江制药厂制剂分厂)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113448</v>
          </cell>
          <cell r="C2034" t="str">
            <v>盐酸二甲双胍缓释片</v>
          </cell>
          <cell r="D2034" t="str">
            <v>圣邦杰</v>
          </cell>
          <cell r="E2034" t="str">
            <v>0.5gx30片</v>
          </cell>
          <cell r="F2034" t="str">
            <v>盒</v>
          </cell>
          <cell r="G2034" t="str">
            <v/>
          </cell>
          <cell r="H2034" t="str">
            <v>山东司邦得制药有限公司(原:山东龙山制药有限公司)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118077</v>
          </cell>
          <cell r="C2035" t="str">
            <v>创面消毒喷雾剂</v>
          </cell>
          <cell r="D2035" t="str">
            <v>百多邦</v>
          </cell>
          <cell r="E2035" t="str">
            <v>70ml</v>
          </cell>
          <cell r="F2035" t="str">
            <v>瓶</v>
          </cell>
          <cell r="G2035" t="str">
            <v>天津史克</v>
          </cell>
          <cell r="H2035" t="str">
            <v>中美天津史克制药有限公司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116987</v>
          </cell>
          <cell r="C2036" t="str">
            <v>艾兰得氨糖软骨素维生素D钙片</v>
          </cell>
          <cell r="D2036" t="str">
            <v/>
          </cell>
          <cell r="E2036" t="str">
            <v>102g（0.85gx120片）</v>
          </cell>
          <cell r="F2036" t="str">
            <v>盒</v>
          </cell>
          <cell r="G2036" t="str">
            <v>江苏艾兰得</v>
          </cell>
          <cell r="H2036" t="str">
            <v>江苏艾兰得营养品有限公司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101500</v>
          </cell>
          <cell r="C2037" t="str">
            <v>非洛地平缓释片</v>
          </cell>
          <cell r="D2037" t="str">
            <v/>
          </cell>
          <cell r="E2037" t="str">
            <v>5mgx10片x2板</v>
          </cell>
          <cell r="F2037" t="str">
            <v>盒</v>
          </cell>
          <cell r="G2037" t="str">
            <v>南京易亨</v>
          </cell>
          <cell r="H2037" t="str">
            <v>南京易亨制药有限公司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125370</v>
          </cell>
          <cell r="C2038" t="str">
            <v>甘草锌颗粒</v>
          </cell>
          <cell r="D2038" t="str">
            <v/>
          </cell>
          <cell r="E2038" t="str">
            <v>1.5gx20袋</v>
          </cell>
          <cell r="F2038" t="str">
            <v>盒</v>
          </cell>
          <cell r="G2038" t="str">
            <v>山东达因海洋</v>
          </cell>
          <cell r="H2038" t="str">
            <v>山东达因海洋生物制药股份有限公司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121975</v>
          </cell>
          <cell r="C2039" t="str">
            <v>复方氨酚肾素片</v>
          </cell>
          <cell r="D2039" t="str">
            <v/>
          </cell>
          <cell r="E2039" t="str">
            <v>12片</v>
          </cell>
          <cell r="F2039" t="str">
            <v>盒</v>
          </cell>
          <cell r="G2039" t="str">
            <v>幸福医药</v>
          </cell>
          <cell r="H2039" t="str">
            <v>幸福医药有限公司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121976</v>
          </cell>
          <cell r="C2040" t="str">
            <v>儿童复方氨酚肾素片</v>
          </cell>
          <cell r="D2040" t="str">
            <v/>
          </cell>
          <cell r="E2040" t="str">
            <v>12片</v>
          </cell>
          <cell r="F2040" t="str">
            <v>盒</v>
          </cell>
          <cell r="G2040" t="str">
            <v>香港幸福医药</v>
          </cell>
          <cell r="H2040" t="str">
            <v>幸福医药有限公司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123845</v>
          </cell>
          <cell r="C2041" t="str">
            <v>盐酸特比萘芬喷雾剂(达克宁)</v>
          </cell>
          <cell r="D2041" t="str">
            <v/>
          </cell>
          <cell r="E2041" t="str">
            <v>1%：30ml</v>
          </cell>
          <cell r="F2041" t="str">
            <v>盒</v>
          </cell>
          <cell r="G2041" t="str">
            <v>山东京卫</v>
          </cell>
          <cell r="H2041" t="str">
            <v>山东京卫制药有限公司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124826</v>
          </cell>
          <cell r="C2042" t="str">
            <v>清肺化痰丸</v>
          </cell>
          <cell r="D2042" t="str">
            <v/>
          </cell>
          <cell r="E2042" t="str">
            <v>6gx8袋</v>
          </cell>
          <cell r="F2042" t="str">
            <v>盒</v>
          </cell>
          <cell r="G2042" t="str">
            <v>昆明中药厂</v>
          </cell>
          <cell r="H2042" t="str">
            <v>昆明中药厂有限公司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124328</v>
          </cell>
          <cell r="C2043" t="str">
            <v>保丽净假牙清洁片</v>
          </cell>
          <cell r="D2043" t="str">
            <v/>
          </cell>
          <cell r="E2043" t="str">
            <v>30片(局部假牙专用)</v>
          </cell>
          <cell r="F2043" t="str">
            <v>盒</v>
          </cell>
          <cell r="G2043" t="str">
            <v>爱尔兰</v>
          </cell>
          <cell r="H2043" t="str">
            <v>爱尔兰Stafford Miller(lreland) Ltd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105008</v>
          </cell>
          <cell r="C2044" t="str">
            <v>复方紫草油</v>
          </cell>
          <cell r="D2044" t="str">
            <v/>
          </cell>
          <cell r="E2044" t="str">
            <v>30ml</v>
          </cell>
          <cell r="F2044" t="str">
            <v>盒</v>
          </cell>
          <cell r="G2044" t="str">
            <v>健民集团叶开泰</v>
          </cell>
          <cell r="H2044" t="str">
            <v>健民集团叶开泰国药(随州)有限公司(原武汉健民集团随州药业)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121448</v>
          </cell>
          <cell r="C2045" t="str">
            <v>柴芩软胶囊</v>
          </cell>
          <cell r="D2045" t="str">
            <v/>
          </cell>
          <cell r="E2045" t="str">
            <v>0.48gx18粒</v>
          </cell>
          <cell r="F2045" t="str">
            <v>盒</v>
          </cell>
          <cell r="G2045" t="str">
            <v>承德颈复康</v>
          </cell>
          <cell r="H2045" t="str">
            <v>颈复康药业集团有限公司(原承德颈复康药业集团有限公司)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121447</v>
          </cell>
          <cell r="C2046" t="str">
            <v>腰痛宁胶囊</v>
          </cell>
          <cell r="D2046" t="str">
            <v/>
          </cell>
          <cell r="E2046" t="str">
            <v>30粒</v>
          </cell>
          <cell r="F2046" t="str">
            <v>盒</v>
          </cell>
          <cell r="G2046" t="str">
            <v>承德颈复康</v>
          </cell>
          <cell r="H2046" t="str">
            <v>颈复康药业集团有限公司(原承德颈复康药业集团有限公司)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117605</v>
          </cell>
          <cell r="C2047" t="str">
            <v>藿香正气颗粒</v>
          </cell>
          <cell r="D2047" t="str">
            <v/>
          </cell>
          <cell r="E2047" t="str">
            <v>10gx10袋</v>
          </cell>
          <cell r="F2047" t="str">
            <v>盒</v>
          </cell>
          <cell r="G2047" t="str">
            <v>四川南充制药</v>
          </cell>
          <cell r="H2047" t="str">
            <v>太极集团四川南充制药有限公司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125407</v>
          </cell>
          <cell r="C2048" t="str">
            <v>天然胶乳橡胶避孕套(杜蕾斯)</v>
          </cell>
          <cell r="D2048" t="str">
            <v/>
          </cell>
          <cell r="E2048" t="str">
            <v>12只(紧型装)</v>
          </cell>
          <cell r="F2048" t="str">
            <v>盒</v>
          </cell>
          <cell r="G2048" t="str">
            <v>泰国SSLManufacturing</v>
          </cell>
          <cell r="H2048" t="str">
            <v>斯腾爽健贸易（上海）有限公司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77777</v>
          </cell>
          <cell r="C2049" t="str">
            <v>盐酸二甲双胍缓释片</v>
          </cell>
          <cell r="D2049" t="str">
            <v>悦达宁</v>
          </cell>
          <cell r="E2049" t="str">
            <v>0.5gx30片</v>
          </cell>
          <cell r="F2049" t="str">
            <v>瓶</v>
          </cell>
          <cell r="G2049" t="str">
            <v>悦康药业</v>
          </cell>
          <cell r="H2049" t="str">
            <v>悦康药业集团股份有限公司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46557</v>
          </cell>
          <cell r="C2050" t="str">
            <v>七制香附丸</v>
          </cell>
          <cell r="D2050" t="str">
            <v/>
          </cell>
          <cell r="E2050" t="str">
            <v>6gx10袋(水丸)</v>
          </cell>
          <cell r="F2050" t="str">
            <v>盒</v>
          </cell>
          <cell r="G2050" t="str">
            <v>河南宛西制药</v>
          </cell>
          <cell r="H2050" t="str">
            <v>仲景宛西制药股份有限公司（原河南省宛西制药股份有限公司）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121694</v>
          </cell>
          <cell r="C2051" t="str">
            <v>柠檬烯胶囊</v>
          </cell>
          <cell r="D2051" t="str">
            <v/>
          </cell>
          <cell r="E2051" t="str">
            <v>60粒</v>
          </cell>
          <cell r="F2051" t="str">
            <v>瓶</v>
          </cell>
          <cell r="G2051" t="str">
            <v>四川峨嵋山</v>
          </cell>
          <cell r="H2051" t="str">
            <v>四川峨嵋山药业有限公司(原四川峨嵋山药业股份有限公司)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124829</v>
          </cell>
          <cell r="C2052" t="str">
            <v>蒲公英颗粒</v>
          </cell>
          <cell r="D2052" t="str">
            <v/>
          </cell>
          <cell r="E2052" t="str">
            <v>15gx8袋</v>
          </cell>
          <cell r="F2052" t="str">
            <v>盒</v>
          </cell>
          <cell r="G2052" t="str">
            <v>昆明</v>
          </cell>
          <cell r="H2052" t="str">
            <v>昆明中药厂有限公司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125086</v>
          </cell>
          <cell r="C2053" t="str">
            <v>止咳丸</v>
          </cell>
          <cell r="D2053" t="str">
            <v/>
          </cell>
          <cell r="E2053" t="str">
            <v>30丸x2板（浓缩丸）</v>
          </cell>
          <cell r="F2053" t="str">
            <v>盒</v>
          </cell>
          <cell r="G2053" t="str">
            <v>昆明</v>
          </cell>
          <cell r="H2053" t="str">
            <v>昆明中药厂有限公司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122595</v>
          </cell>
          <cell r="C2054" t="str">
            <v>夏枯全草</v>
          </cell>
          <cell r="D2054" t="str">
            <v/>
          </cell>
          <cell r="E2054" t="str">
            <v>净制</v>
          </cell>
          <cell r="F2054" t="str">
            <v>10g</v>
          </cell>
          <cell r="G2054" t="str">
            <v>四川</v>
          </cell>
          <cell r="H2054" t="str">
            <v>其他生产厂家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112213</v>
          </cell>
          <cell r="C2055" t="str">
            <v>复方碳酸钙泡腾颗粒</v>
          </cell>
          <cell r="D2055" t="str">
            <v/>
          </cell>
          <cell r="E2055" t="str">
            <v>1.5gx30袋</v>
          </cell>
          <cell r="F2055" t="str">
            <v>盒</v>
          </cell>
          <cell r="G2055" t="str">
            <v>山东达因海洋</v>
          </cell>
          <cell r="H2055" t="str">
            <v>山东达因海洋生物制药股份有限公司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101452</v>
          </cell>
          <cell r="C2056" t="str">
            <v>红霉素眼膏</v>
          </cell>
          <cell r="D2056" t="str">
            <v/>
          </cell>
          <cell r="E2056" t="str">
            <v>0.5%x2g</v>
          </cell>
          <cell r="F2056" t="str">
            <v>支</v>
          </cell>
          <cell r="G2056" t="str">
            <v>辰欣佛都</v>
          </cell>
          <cell r="H2056" t="str">
            <v>辰欣佛都药业(汶上)有限公司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118357</v>
          </cell>
          <cell r="C2057" t="str">
            <v>复方氨酚烷胺胶囊(快克)</v>
          </cell>
          <cell r="D2057" t="str">
            <v/>
          </cell>
          <cell r="E2057" t="str">
            <v>16粒</v>
          </cell>
          <cell r="F2057" t="str">
            <v>盒</v>
          </cell>
          <cell r="G2057" t="str">
            <v>海南亚洲制药</v>
          </cell>
          <cell r="H2057" t="str">
            <v>海南亚洲制药有限公司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122689</v>
          </cell>
          <cell r="C2058" t="str">
            <v>珊瑚癣净</v>
          </cell>
          <cell r="D2058" t="str">
            <v/>
          </cell>
          <cell r="E2058" t="str">
            <v>250mlx2瓶</v>
          </cell>
          <cell r="F2058" t="str">
            <v>盒</v>
          </cell>
          <cell r="G2058" t="str">
            <v>贵州金桥</v>
          </cell>
          <cell r="H2058" t="str">
            <v>贵州金桥药业有限公司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124625</v>
          </cell>
          <cell r="C2059" t="str">
            <v>玫瑰花破壁饮片</v>
          </cell>
          <cell r="D2059" t="str">
            <v/>
          </cell>
          <cell r="E2059" t="str">
            <v>1gx20袋</v>
          </cell>
          <cell r="F2059" t="str">
            <v>盒</v>
          </cell>
          <cell r="G2059" t="str">
            <v>甘肃</v>
          </cell>
          <cell r="H2059" t="str">
            <v>中山市中智中药饮片有限公司</v>
          </cell>
          <cell r="I2059">
            <v>16</v>
          </cell>
          <cell r="J2059">
            <v>0</v>
          </cell>
          <cell r="K2059">
            <v>0</v>
          </cell>
          <cell r="L2059">
            <v>16</v>
          </cell>
        </row>
        <row r="2060">
          <cell r="B2060">
            <v>124626</v>
          </cell>
          <cell r="C2060" t="str">
            <v>丹参破壁饮片</v>
          </cell>
          <cell r="D2060" t="str">
            <v/>
          </cell>
          <cell r="E2060" t="str">
            <v>1gx20袋</v>
          </cell>
          <cell r="F2060" t="str">
            <v>盒</v>
          </cell>
          <cell r="G2060" t="str">
            <v>山东</v>
          </cell>
          <cell r="H2060" t="str">
            <v>中山市中智中药饮片有限公司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124627</v>
          </cell>
          <cell r="C2061" t="str">
            <v>石斛破壁饮片</v>
          </cell>
          <cell r="D2061" t="str">
            <v/>
          </cell>
          <cell r="E2061" t="str">
            <v>1gx20袋</v>
          </cell>
          <cell r="F2061" t="str">
            <v>盒</v>
          </cell>
          <cell r="G2061" t="str">
            <v>云南</v>
          </cell>
          <cell r="H2061" t="str">
            <v>中山市中智中药饮片有限公司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124613</v>
          </cell>
          <cell r="C2062" t="str">
            <v>淫羊藿破壁饮片</v>
          </cell>
          <cell r="D2062" t="str">
            <v/>
          </cell>
          <cell r="E2062" t="str">
            <v>1gx20袋</v>
          </cell>
          <cell r="F2062" t="str">
            <v>罐</v>
          </cell>
          <cell r="G2062" t="str">
            <v>甘肃</v>
          </cell>
          <cell r="H2062" t="str">
            <v>中山市中智中药饮片有限公司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124621</v>
          </cell>
          <cell r="C2063" t="str">
            <v>党参破壁饮片</v>
          </cell>
          <cell r="D2063" t="str">
            <v/>
          </cell>
          <cell r="E2063" t="str">
            <v>2gx20袋</v>
          </cell>
          <cell r="F2063" t="str">
            <v>盒</v>
          </cell>
          <cell r="G2063" t="str">
            <v>甘肃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124629</v>
          </cell>
          <cell r="C2064" t="str">
            <v>罗布麻叶破壁饮片</v>
          </cell>
          <cell r="D2064" t="str">
            <v/>
          </cell>
          <cell r="E2064" t="str">
            <v>1gx20袋</v>
          </cell>
          <cell r="F2064" t="str">
            <v>罐</v>
          </cell>
          <cell r="G2064" t="str">
            <v>天津</v>
          </cell>
          <cell r="H2064" t="str">
            <v>中山市中智中药饮片有限公司</v>
          </cell>
          <cell r="I2064">
            <v>8</v>
          </cell>
          <cell r="J2064">
            <v>0</v>
          </cell>
          <cell r="K2064">
            <v>0</v>
          </cell>
          <cell r="L2064">
            <v>8</v>
          </cell>
        </row>
        <row r="2065">
          <cell r="B2065">
            <v>124630</v>
          </cell>
          <cell r="C2065" t="str">
            <v>菊花破壁饮片</v>
          </cell>
          <cell r="D2065" t="str">
            <v/>
          </cell>
          <cell r="E2065" t="str">
            <v>1gx20袋</v>
          </cell>
          <cell r="F2065" t="str">
            <v>罐</v>
          </cell>
          <cell r="G2065" t="str">
            <v>浙江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124619</v>
          </cell>
          <cell r="C2066" t="str">
            <v>三七破壁饮片</v>
          </cell>
          <cell r="D2066" t="str">
            <v/>
          </cell>
          <cell r="E2066" t="str">
            <v>1gx20袋</v>
          </cell>
          <cell r="F2066" t="str">
            <v>盒</v>
          </cell>
          <cell r="G2066" t="str">
            <v>云南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124620</v>
          </cell>
          <cell r="C2067" t="str">
            <v>黄芪破壁饮片</v>
          </cell>
          <cell r="D2067" t="str">
            <v/>
          </cell>
          <cell r="E2067" t="str">
            <v>2g*20袋</v>
          </cell>
          <cell r="F2067" t="str">
            <v>盒</v>
          </cell>
          <cell r="G2067" t="str">
            <v>甘肃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123717</v>
          </cell>
          <cell r="C2068" t="str">
            <v>健儿消食口服液</v>
          </cell>
          <cell r="D2068" t="str">
            <v/>
          </cell>
          <cell r="E2068" t="str">
            <v>10mlx10支</v>
          </cell>
          <cell r="F2068" t="str">
            <v>盒</v>
          </cell>
          <cell r="G2068" t="str">
            <v>江西南昌济生</v>
          </cell>
          <cell r="H2068" t="str">
            <v>江西南昌济生制药有限责任公司（原江西南昌济生制药厂）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106535</v>
          </cell>
          <cell r="C2069" t="str">
            <v>雌二醇屈螺酮片</v>
          </cell>
          <cell r="D2069" t="str">
            <v>安今益</v>
          </cell>
          <cell r="E2069" t="str">
            <v>28片</v>
          </cell>
          <cell r="F2069" t="str">
            <v>盒</v>
          </cell>
          <cell r="G2069" t="str">
            <v>拜耳医药广州</v>
          </cell>
          <cell r="H2069" t="str">
            <v>拜耳医药保健有限公司广州分公司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115662</v>
          </cell>
          <cell r="C2070" t="str">
            <v>氧氟沙星凝胶</v>
          </cell>
          <cell r="D2070" t="str">
            <v/>
          </cell>
          <cell r="E2070" t="str">
            <v>15g:75mg</v>
          </cell>
          <cell r="F2070" t="str">
            <v>支</v>
          </cell>
          <cell r="G2070" t="str">
            <v>黑龙江天龙</v>
          </cell>
          <cell r="H2070" t="str">
            <v>黑龙江天龙药业有限公司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122216</v>
          </cell>
          <cell r="C2071" t="str">
            <v>花红片</v>
          </cell>
          <cell r="D2071" t="str">
            <v/>
          </cell>
          <cell r="E2071" t="str">
            <v>0.29gx72片(薄膜衣)</v>
          </cell>
          <cell r="F2071" t="str">
            <v>盒</v>
          </cell>
          <cell r="G2071" t="str">
            <v>广西花红药业</v>
          </cell>
          <cell r="H2071" t="str">
            <v>广西壮族自治区花红药业股份有限公司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122653</v>
          </cell>
          <cell r="C2072" t="str">
            <v>乳清蛋白固体饮料</v>
          </cell>
          <cell r="D2072" t="str">
            <v/>
          </cell>
          <cell r="E2072" t="str">
            <v>400g（香草味）</v>
          </cell>
          <cell r="F2072" t="str">
            <v>罐</v>
          </cell>
          <cell r="G2072" t="str">
            <v>汤臣倍健</v>
          </cell>
          <cell r="H2072" t="str">
            <v>汤臣倍健股份有限公司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114687</v>
          </cell>
          <cell r="C2073" t="str">
            <v>莫匹罗星软膏</v>
          </cell>
          <cell r="D2073" t="str">
            <v>百多邦</v>
          </cell>
          <cell r="E2073" t="str">
            <v>2%：10g</v>
          </cell>
          <cell r="F2073" t="str">
            <v>支</v>
          </cell>
          <cell r="G2073" t="str">
            <v>中美天津史克
</v>
          </cell>
          <cell r="H2073" t="str">
            <v>中美天津史克制药有限公司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122369</v>
          </cell>
          <cell r="C2074" t="str">
            <v>消炎镇痛膏</v>
          </cell>
          <cell r="D2074" t="str">
            <v/>
          </cell>
          <cell r="E2074" t="str">
            <v>7cmx10cmx4片x2袋</v>
          </cell>
          <cell r="F2074" t="str">
            <v>盒</v>
          </cell>
          <cell r="G2074" t="str">
            <v>重庆灵方三帆</v>
          </cell>
          <cell r="H2074" t="str">
            <v>重庆灵方三帆生物制药有限公司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122375</v>
          </cell>
          <cell r="C2075" t="str">
            <v>绿袍散</v>
          </cell>
          <cell r="D2075" t="str">
            <v/>
          </cell>
          <cell r="E2075" t="str">
            <v>1.5g</v>
          </cell>
          <cell r="F2075" t="str">
            <v>瓶</v>
          </cell>
          <cell r="G2075" t="str">
            <v>西安顺康</v>
          </cell>
          <cell r="H2075" t="str">
            <v>西安顺康制药有限公司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124775</v>
          </cell>
          <cell r="C2076" t="str">
            <v>布洛芬缓释胶囊</v>
          </cell>
          <cell r="D2076" t="str">
            <v>芬必得</v>
          </cell>
          <cell r="E2076" t="str">
            <v>0.4gx24粒</v>
          </cell>
          <cell r="F2076" t="str">
            <v>盒</v>
          </cell>
          <cell r="G2076" t="str">
            <v>中美天津史克</v>
          </cell>
          <cell r="H2076" t="str">
            <v>中美天津史克制药有限公司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121340</v>
          </cell>
          <cell r="C2077" t="str">
            <v>西地碘含片(华素片)</v>
          </cell>
          <cell r="D2077" t="str">
            <v/>
          </cell>
          <cell r="E2077" t="str">
            <v>1.5mgx15片x3板</v>
          </cell>
          <cell r="F2077" t="str">
            <v>盒</v>
          </cell>
          <cell r="G2077" t="str">
            <v>北京华素制药</v>
          </cell>
          <cell r="H2077" t="str">
            <v>北京华素制药股份有限公司(原：北京四环医药)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83882</v>
          </cell>
          <cell r="C2078" t="str">
            <v>氯霉素滴眼液</v>
          </cell>
          <cell r="D2078" t="str">
            <v/>
          </cell>
          <cell r="E2078" t="str">
            <v>8ml:20mg/支</v>
          </cell>
          <cell r="F2078" t="str">
            <v>支</v>
          </cell>
          <cell r="G2078" t="str">
            <v>四川美大康华康</v>
          </cell>
          <cell r="H2078" t="str">
            <v>四川美大康华康药业有限公司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101411</v>
          </cell>
          <cell r="C2079" t="str">
            <v>氯沙坦钾胶囊(得立坦)</v>
          </cell>
          <cell r="D2079" t="str">
            <v/>
          </cell>
          <cell r="E2079" t="str">
            <v>50mgx7粒</v>
          </cell>
          <cell r="F2079" t="str">
            <v>盒</v>
          </cell>
          <cell r="G2079" t="str">
            <v>成都恒瑞</v>
          </cell>
          <cell r="H2079" t="str">
            <v>成都恒瑞制药有限公司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118240</v>
          </cell>
          <cell r="C2080" t="str">
            <v>利胆排石片</v>
          </cell>
          <cell r="D2080" t="str">
            <v/>
          </cell>
          <cell r="E2080" t="str">
            <v>12片x2板(薄膜衣片)</v>
          </cell>
          <cell r="F2080" t="str">
            <v>盒</v>
          </cell>
          <cell r="G2080" t="str">
            <v>桐君阁药厂</v>
          </cell>
          <cell r="H2080" t="str">
            <v>太极集团重庆桐君阁药厂有限公司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47106</v>
          </cell>
          <cell r="C2081" t="str">
            <v>茯神木</v>
          </cell>
          <cell r="D2081" t="str">
            <v/>
          </cell>
          <cell r="E2081" t="str">
            <v>块</v>
          </cell>
          <cell r="F2081" t="str">
            <v>10g</v>
          </cell>
          <cell r="G2081" t="str">
            <v>云南</v>
          </cell>
          <cell r="H2081" t="str">
            <v>其他生产厂家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55976</v>
          </cell>
          <cell r="C2082" t="str">
            <v>妥布霉素地塞米松眼膏</v>
          </cell>
          <cell r="D2082" t="str">
            <v>典必殊</v>
          </cell>
          <cell r="E2082" t="str">
            <v>3.5g</v>
          </cell>
          <cell r="F2082" t="str">
            <v>支</v>
          </cell>
          <cell r="G2082" t="str">
            <v>西班牙</v>
          </cell>
          <cell r="H2082" t="str">
            <v>西班牙Siegfried El Masnou, S.A.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123486</v>
          </cell>
          <cell r="C2083" t="str">
            <v>消痛贴膏</v>
          </cell>
          <cell r="D2083" t="str">
            <v/>
          </cell>
          <cell r="E2083" t="str">
            <v>1g+2mlx2贴(OTC）</v>
          </cell>
          <cell r="F2083" t="str">
            <v>盒</v>
          </cell>
          <cell r="G2083" t="str">
            <v>甘肃奇正藏药</v>
          </cell>
          <cell r="H2083" t="str">
            <v>甘肃奇正藏药有限公司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124045</v>
          </cell>
          <cell r="C2084" t="str">
            <v>小儿氨酚黄那敏颗粒</v>
          </cell>
          <cell r="D2084" t="str">
            <v/>
          </cell>
          <cell r="E2084" t="str">
            <v>4gx15袋</v>
          </cell>
          <cell r="F2084" t="str">
            <v>盒</v>
          </cell>
          <cell r="G2084" t="str">
            <v>浙江亚峰</v>
          </cell>
          <cell r="H2084" t="str">
            <v>浙江亚峰药厂有限公司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115608</v>
          </cell>
          <cell r="C2085" t="str">
            <v>艾拉莫德片</v>
          </cell>
          <cell r="D2085" t="str">
            <v>艾得辛</v>
          </cell>
          <cell r="E2085" t="str">
            <v>25mgx14片</v>
          </cell>
          <cell r="F2085" t="str">
            <v>盒</v>
          </cell>
          <cell r="G2085" t="str">
            <v>海南先声药业</v>
          </cell>
          <cell r="H2085" t="str">
            <v>海南先声药业有限公司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63013</v>
          </cell>
          <cell r="C2086" t="str">
            <v>医用透气胶带</v>
          </cell>
          <cell r="D2086" t="str">
            <v/>
          </cell>
          <cell r="E2086" t="str">
            <v>A型非织造布胶带1.25cmx9.1m/卷</v>
          </cell>
          <cell r="F2086" t="str">
            <v>袋</v>
          </cell>
          <cell r="G2086" t="str">
            <v>稳健医疗（黄冈）</v>
          </cell>
          <cell r="H2086" t="str">
            <v>稳健医疗（黄冈）有限公司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105303</v>
          </cell>
          <cell r="C2087" t="str">
            <v>弹性绷带(无纺布自粘弹性绷带)</v>
          </cell>
          <cell r="D2087" t="str">
            <v/>
          </cell>
          <cell r="E2087" t="str">
            <v>B型,7.5cmx4.5m</v>
          </cell>
          <cell r="F2087" t="str">
            <v>卷</v>
          </cell>
          <cell r="G2087" t="str">
            <v>稳健医疗（黄冈）</v>
          </cell>
          <cell r="H2087" t="str">
            <v>稳健医疗（黄冈）有限公司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120837</v>
          </cell>
          <cell r="C2088" t="str">
            <v>前列舒乐胶囊</v>
          </cell>
          <cell r="D2088" t="str">
            <v/>
          </cell>
          <cell r="E2088" t="str">
            <v>0.4gx12粒x3板</v>
          </cell>
          <cell r="F2088" t="str">
            <v>盒</v>
          </cell>
          <cell r="G2088" t="str">
            <v>江西银涛</v>
          </cell>
          <cell r="H2088" t="str">
            <v>江西银涛药业有限公司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124305</v>
          </cell>
          <cell r="C2089" t="str">
            <v>西洋参</v>
          </cell>
          <cell r="D2089" t="str">
            <v/>
          </cell>
          <cell r="E2089" t="str">
            <v>片（大片）100gx3</v>
          </cell>
          <cell r="F2089" t="str">
            <v>盒</v>
          </cell>
          <cell r="G2089" t="str">
            <v>加拿大</v>
          </cell>
          <cell r="H2089" t="str">
            <v>重庆中药饮片厂有限公司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44621</v>
          </cell>
          <cell r="C2090" t="str">
            <v>四季感冒片</v>
          </cell>
          <cell r="D2090" t="str">
            <v/>
          </cell>
          <cell r="E2090" t="str">
            <v>0.35gx24片</v>
          </cell>
          <cell r="F2090" t="str">
            <v>瓶</v>
          </cell>
          <cell r="G2090" t="str">
            <v>陕西步长</v>
          </cell>
          <cell r="H2090" t="str">
            <v>陕西步长制药有限公司(原:咸阳步长制药有限公司)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123748</v>
          </cell>
          <cell r="C2091" t="str">
            <v>抗病毒颗粒</v>
          </cell>
          <cell r="D2091" t="str">
            <v/>
          </cell>
          <cell r="E2091" t="str">
            <v>9gx8袋</v>
          </cell>
          <cell r="F2091" t="str">
            <v>盒</v>
          </cell>
          <cell r="G2091" t="str">
            <v/>
          </cell>
          <cell r="H2091" t="str">
            <v>四川光大制药有限公司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44702</v>
          </cell>
          <cell r="C2092" t="str">
            <v>复方氨酚烷胺片</v>
          </cell>
          <cell r="D2092" t="str">
            <v/>
          </cell>
          <cell r="E2092" t="str">
            <v>12片(复方)</v>
          </cell>
          <cell r="F2092" t="str">
            <v>盒</v>
          </cell>
          <cell r="G2092" t="str">
            <v>哈药集团制药</v>
          </cell>
          <cell r="H2092" t="str">
            <v>哈药集团制药六厂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48043</v>
          </cell>
          <cell r="C2093" t="str">
            <v>金匮肾气丸</v>
          </cell>
          <cell r="D2093" t="str">
            <v/>
          </cell>
          <cell r="E2093" t="str">
            <v>200丸</v>
          </cell>
          <cell r="F2093" t="str">
            <v>瓶</v>
          </cell>
          <cell r="G2093" t="str">
            <v>黑龙江葵花</v>
          </cell>
          <cell r="H2093" t="str">
            <v>黑龙江葵花药业股份有限公司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51335</v>
          </cell>
          <cell r="C2094" t="str">
            <v>利巴韦林喷雾剂</v>
          </cell>
          <cell r="D2094" t="str">
            <v>无</v>
          </cell>
          <cell r="E2094" t="str">
            <v>400mg</v>
          </cell>
          <cell r="F2094" t="str">
            <v>瓶</v>
          </cell>
          <cell r="G2094" t="str">
            <v>蓬莱诺康</v>
          </cell>
          <cell r="H2094" t="str">
            <v>蓬莱诺康药业有限公司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46708</v>
          </cell>
          <cell r="C2095" t="str">
            <v>银杏叶片</v>
          </cell>
          <cell r="D2095" t="str">
            <v/>
          </cell>
          <cell r="E2095" t="str">
            <v>19.2mg：4.8mgx12片x3板（薄膜衣）</v>
          </cell>
          <cell r="F2095" t="str">
            <v>盒</v>
          </cell>
          <cell r="G2095" t="str">
            <v/>
          </cell>
          <cell r="H2095" t="str">
            <v>江苏扬子江药业集团有限公司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49591</v>
          </cell>
          <cell r="C2096" t="str">
            <v>麝香壮骨膏</v>
          </cell>
          <cell r="D2096" t="str">
            <v/>
          </cell>
          <cell r="E2096" t="str">
            <v>7cmx10cmx2片x5袋</v>
          </cell>
          <cell r="F2096" t="str">
            <v>盒</v>
          </cell>
          <cell r="G2096" t="str">
            <v>安徽金马</v>
          </cell>
          <cell r="H2096" t="str">
            <v>安徽阜阳市金马药业有限责任公司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54928</v>
          </cell>
          <cell r="C2097" t="str">
            <v>六经头痛片</v>
          </cell>
          <cell r="D2097" t="str">
            <v/>
          </cell>
          <cell r="E2097" t="str">
            <v>0.25gx12片x3板(糖衣)</v>
          </cell>
          <cell r="F2097" t="str">
            <v>盒</v>
          </cell>
          <cell r="G2097" t="str">
            <v>山西仁源堂</v>
          </cell>
          <cell r="H2097" t="str">
            <v>山西仁源堂药业有限公司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53211</v>
          </cell>
          <cell r="C2098" t="str">
            <v>出诊箱</v>
          </cell>
          <cell r="D2098" t="str">
            <v/>
          </cell>
          <cell r="E2098" t="str">
            <v>13寸</v>
          </cell>
          <cell r="F2098" t="str">
            <v>个</v>
          </cell>
          <cell r="G2098" t="str">
            <v>丹阳市凤美</v>
          </cell>
          <cell r="H2098" t="str">
            <v>丹阳市凤美医用器械有限公司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52970</v>
          </cell>
          <cell r="C2099" t="str">
            <v>盐酸多塞平片</v>
          </cell>
          <cell r="D2099" t="str">
            <v/>
          </cell>
          <cell r="E2099" t="str">
            <v>25mgx100片</v>
          </cell>
          <cell r="F2099" t="str">
            <v>瓶</v>
          </cell>
          <cell r="G2099" t="str">
            <v>苏州弘森</v>
          </cell>
          <cell r="H2099" t="str">
            <v>苏州弘森药业股份有限公司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44539</v>
          </cell>
          <cell r="C2100" t="str">
            <v>拨云锭</v>
          </cell>
          <cell r="D2100" t="str">
            <v/>
          </cell>
          <cell r="E2100" t="str">
            <v>0.17gx2锭+溶剂1瓶</v>
          </cell>
          <cell r="F2100" t="str">
            <v>盒</v>
          </cell>
          <cell r="G2100" t="str">
            <v>楚雄老拨云堂</v>
          </cell>
          <cell r="H2100" t="str">
            <v>楚雄老拨云堂药业有限公司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89895</v>
          </cell>
          <cell r="C2101" t="str">
            <v>双氯芬酸钠缓释片</v>
          </cell>
          <cell r="D2101" t="str">
            <v/>
          </cell>
          <cell r="E2101" t="str">
            <v>0.1gx12片</v>
          </cell>
          <cell r="F2101" t="str">
            <v>盒</v>
          </cell>
          <cell r="G2101" t="str">
            <v>国药致君(深圳)坪山</v>
          </cell>
          <cell r="H2101" t="str">
            <v>国药集团致君（深圳）坪山制药有限公司 （原国药控股深圳中药有限公司）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113219</v>
          </cell>
          <cell r="C2102" t="str">
            <v>阿托伐他汀钙片(阿乐)</v>
          </cell>
          <cell r="D2102" t="str">
            <v/>
          </cell>
          <cell r="E2102" t="str">
            <v>20mgx7片(薄膜衣)</v>
          </cell>
          <cell r="F2102" t="str">
            <v>盒</v>
          </cell>
          <cell r="G2102" t="str">
            <v>北京嘉林</v>
          </cell>
          <cell r="H2102" t="str">
            <v>北京嘉林药业股份有限公司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49600</v>
          </cell>
          <cell r="C2103" t="str">
            <v>克霉唑阴道片</v>
          </cell>
          <cell r="D2103" t="str">
            <v/>
          </cell>
          <cell r="E2103" t="str">
            <v>0.5gx1片</v>
          </cell>
          <cell r="F2103" t="str">
            <v>盒</v>
          </cell>
          <cell r="G2103" t="str">
            <v>山东鲁抗赛特</v>
          </cell>
          <cell r="H2103" t="str">
            <v>山东鲁抗医药集团赛特有限责任公司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120776</v>
          </cell>
          <cell r="C2104" t="str">
            <v>复方黄连素片</v>
          </cell>
          <cell r="D2104" t="str">
            <v/>
          </cell>
          <cell r="E2104" t="str">
            <v>0.17gx24片x2板（薄膜衣）</v>
          </cell>
          <cell r="F2104" t="str">
            <v>盒</v>
          </cell>
          <cell r="G2104" t="str">
            <v>四川绵阳制药</v>
          </cell>
          <cell r="H2104" t="str">
            <v>太极集团四川绵阳制药有限公司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49040</v>
          </cell>
          <cell r="C2105" t="str">
            <v>丁酸氢化可的松乳膏</v>
          </cell>
          <cell r="D2105" t="str">
            <v/>
          </cell>
          <cell r="E2105" t="str">
            <v>10g：10mg</v>
          </cell>
          <cell r="F2105" t="str">
            <v>支</v>
          </cell>
          <cell r="G2105" t="str">
            <v>湖北恒安</v>
          </cell>
          <cell r="H2105" t="str">
            <v>湖北恒安药业有限公司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125756</v>
          </cell>
          <cell r="C2106" t="str">
            <v>复方盐酸伪麻黄碱缓释胶囊(新康泰克)</v>
          </cell>
          <cell r="D2106" t="str">
            <v/>
          </cell>
          <cell r="E2106" t="str">
            <v>90mg:4mgx8粒</v>
          </cell>
          <cell r="F2106" t="str">
            <v>盒</v>
          </cell>
          <cell r="G2106" t="str">
            <v>中美天津史克</v>
          </cell>
          <cell r="H2106" t="str">
            <v>中美天津史克制药有限公司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68460</v>
          </cell>
          <cell r="C2107" t="str">
            <v>小儿清肺化痰颗粒</v>
          </cell>
          <cell r="D2107" t="str">
            <v/>
          </cell>
          <cell r="E2107" t="str">
            <v>6gx6袋</v>
          </cell>
          <cell r="F2107" t="str">
            <v>盒</v>
          </cell>
          <cell r="G2107" t="str">
            <v>北京长城制药</v>
          </cell>
          <cell r="H2107" t="str">
            <v>北京长城制药有限公司(北京长城制药厂）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43393</v>
          </cell>
          <cell r="C2108" t="str">
            <v>脑白金胶囊、口服液</v>
          </cell>
          <cell r="D2108" t="str">
            <v/>
          </cell>
          <cell r="E2108" t="str">
            <v>0.25gx30粒+250mlx3瓶</v>
          </cell>
          <cell r="F2108" t="str">
            <v>提</v>
          </cell>
          <cell r="G2108" t="str">
            <v>珠海康奇</v>
          </cell>
          <cell r="H2108" t="str">
            <v>珠海康奇有限公司</v>
          </cell>
          <cell r="I2108">
            <v>2</v>
          </cell>
          <cell r="J2108">
            <v>0</v>
          </cell>
          <cell r="K2108">
            <v>0</v>
          </cell>
          <cell r="L2108">
            <v>2</v>
          </cell>
        </row>
        <row r="2109">
          <cell r="B2109">
            <v>50365</v>
          </cell>
          <cell r="C2109" t="str">
            <v>龟甲胶</v>
          </cell>
          <cell r="D2109" t="str">
            <v/>
          </cell>
          <cell r="E2109" t="str">
            <v>250g</v>
          </cell>
          <cell r="F2109" t="str">
            <v>盒</v>
          </cell>
          <cell r="G2109" t="str">
            <v>湖北康源</v>
          </cell>
          <cell r="H2109" t="str">
            <v>湖北康源药业有限公司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38445</v>
          </cell>
          <cell r="C2110" t="str">
            <v>血塞通片</v>
          </cell>
          <cell r="D2110" t="str">
            <v/>
          </cell>
          <cell r="E2110" t="str">
            <v>100mg:0.173gx12片(薄膜衣)</v>
          </cell>
          <cell r="F2110" t="str">
            <v>盒</v>
          </cell>
          <cell r="G2110" t="str">
            <v>云南维和药业</v>
          </cell>
          <cell r="H2110" t="str">
            <v>云南维和药业股份有限公司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6781</v>
          </cell>
          <cell r="C2111" t="str">
            <v>盐酸美西律片</v>
          </cell>
          <cell r="D2111" t="str">
            <v/>
          </cell>
          <cell r="E2111" t="str">
            <v>50mgx100片</v>
          </cell>
          <cell r="F2111" t="str">
            <v>瓶</v>
          </cell>
          <cell r="G2111" t="str">
            <v>石药集团欧意</v>
          </cell>
          <cell r="H2111" t="str">
            <v>石药集团欧意药业有限公司(原:石家庄欧意药业公司)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40373</v>
          </cell>
          <cell r="C2112" t="str">
            <v>养血清脑丸</v>
          </cell>
          <cell r="D2112" t="str">
            <v/>
          </cell>
          <cell r="E2112" t="str">
            <v>2.5gx9袋</v>
          </cell>
          <cell r="F2112" t="str">
            <v>盒</v>
          </cell>
          <cell r="G2112" t="str">
            <v>天津天士力</v>
          </cell>
          <cell r="H2112" t="str">
            <v>天士力医药集团股份有限公司(原:天士力制药集团股份有限公司)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77980</v>
          </cell>
          <cell r="C2113" t="str">
            <v>臂式电子血压计</v>
          </cell>
          <cell r="D2113" t="str">
            <v/>
          </cell>
          <cell r="E2113" t="str">
            <v>YE620B</v>
          </cell>
          <cell r="F2113" t="str">
            <v>台</v>
          </cell>
          <cell r="G2113" t="str">
            <v>江苏鱼跃医疗</v>
          </cell>
          <cell r="H2113" t="str">
            <v>江苏鱼跃医疗设备股份有限公司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62755</v>
          </cell>
          <cell r="C2114" t="str">
            <v>藿香祛暑软胶囊</v>
          </cell>
          <cell r="D2114" t="str">
            <v/>
          </cell>
          <cell r="E2114" t="str">
            <v>0.45gx12粒</v>
          </cell>
          <cell r="F2114" t="str">
            <v>盒</v>
          </cell>
          <cell r="G2114" t="str">
            <v>石药欧意</v>
          </cell>
          <cell r="H2114" t="str">
            <v>石药集团欧意药业有限公司(原:石家庄欧意药业公司)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78006</v>
          </cell>
          <cell r="C2115" t="str">
            <v>臂式电子血压计</v>
          </cell>
          <cell r="D2115" t="str">
            <v/>
          </cell>
          <cell r="E2115" t="str">
            <v>YE690A</v>
          </cell>
          <cell r="F2115" t="str">
            <v>台</v>
          </cell>
          <cell r="G2115" t="str">
            <v>江苏鱼跃医疗</v>
          </cell>
          <cell r="H2115" t="str">
            <v>江苏鱼跃医疗设备股份有限公司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33149</v>
          </cell>
          <cell r="C2116" t="str">
            <v>酮康唑洗剂</v>
          </cell>
          <cell r="D2116" t="str">
            <v/>
          </cell>
          <cell r="E2116" t="str">
            <v>2%：50ml</v>
          </cell>
          <cell r="F2116" t="str">
            <v>瓶</v>
          </cell>
          <cell r="G2116" t="str">
            <v>南京白敬宇</v>
          </cell>
          <cell r="H2116" t="str">
            <v>南京白敬宇制药有限责任公司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14128</v>
          </cell>
          <cell r="C2117" t="str">
            <v>冻疮膏</v>
          </cell>
          <cell r="D2117" t="str">
            <v/>
          </cell>
          <cell r="E2117" t="str">
            <v>10g</v>
          </cell>
          <cell r="F2117" t="str">
            <v>支</v>
          </cell>
          <cell r="G2117" t="str">
            <v>上海运佳黄浦</v>
          </cell>
          <cell r="H2117" t="str">
            <v>上海小方制药股份有限公司（原名：上海运佳黄浦制药有限公司）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74171</v>
          </cell>
          <cell r="C2118" t="str">
            <v>金银花露</v>
          </cell>
          <cell r="D2118" t="str">
            <v/>
          </cell>
          <cell r="E2118" t="str">
            <v>300ml</v>
          </cell>
          <cell r="F2118" t="str">
            <v>瓶</v>
          </cell>
          <cell r="G2118" t="str">
            <v>广东恒诚</v>
          </cell>
          <cell r="H2118" t="str">
            <v>广东恒诚制药有限公司(湛江向阳药业有限公司)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89965</v>
          </cell>
          <cell r="C2119" t="str">
            <v>更年安片</v>
          </cell>
          <cell r="D2119" t="str">
            <v/>
          </cell>
          <cell r="E2119" t="str">
            <v>0.3gx12片x4板（糖衣片）</v>
          </cell>
          <cell r="F2119" t="str">
            <v>盒</v>
          </cell>
          <cell r="G2119" t="str">
            <v>葵花药业(佳木斯)</v>
          </cell>
          <cell r="H2119" t="str">
            <v>葵花药业集团(佳木斯)有限公司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31960</v>
          </cell>
          <cell r="C2120" t="str">
            <v>双氯芬酸钠栓</v>
          </cell>
          <cell r="D2120" t="str">
            <v/>
          </cell>
          <cell r="E2120" t="str">
            <v>50mgx10枚</v>
          </cell>
          <cell r="F2120" t="str">
            <v>盒</v>
          </cell>
          <cell r="G2120" t="str">
            <v>湖北成田制药</v>
          </cell>
          <cell r="H2120" t="str">
            <v>湖北人福成田药业有限公司（湖北成田制药）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59682</v>
          </cell>
          <cell r="C2121" t="str">
            <v>维生素AE胶丸</v>
          </cell>
          <cell r="D2121" t="str">
            <v/>
          </cell>
          <cell r="E2121" t="str">
            <v>12粒x2板(VA5000单位:VE20mg)</v>
          </cell>
          <cell r="F2121" t="str">
            <v>盒</v>
          </cell>
          <cell r="G2121" t="str">
            <v>厦门星鲨</v>
          </cell>
          <cell r="H2121" t="str">
            <v>国药控股星鲨制药(厦门)有限公司(原:厦门星鲨制药)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21387</v>
          </cell>
          <cell r="C2122" t="str">
            <v>硼酸洗液</v>
          </cell>
          <cell r="D2122" t="str">
            <v>.</v>
          </cell>
          <cell r="E2122" t="str">
            <v>3%：250ml</v>
          </cell>
          <cell r="F2122" t="str">
            <v>瓶</v>
          </cell>
          <cell r="G2122" t="str">
            <v>上海小方制药</v>
          </cell>
          <cell r="H2122" t="str">
            <v>上海小方制药股份有限公司（原名：上海运佳黄浦制药有限公司）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47438</v>
          </cell>
          <cell r="C2123" t="str">
            <v>制天南星</v>
          </cell>
          <cell r="D2123" t="str">
            <v/>
          </cell>
          <cell r="E2123" t="str">
            <v>片</v>
          </cell>
          <cell r="F2123" t="str">
            <v>10g</v>
          </cell>
          <cell r="G2123" t="str">
            <v>四川</v>
          </cell>
          <cell r="H2123" t="str">
            <v>其他生产厂家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73629</v>
          </cell>
          <cell r="C2124" t="str">
            <v>西红花</v>
          </cell>
          <cell r="D2124" t="str">
            <v/>
          </cell>
          <cell r="E2124" t="str">
            <v>统货</v>
          </cell>
          <cell r="F2124" t="str">
            <v>10g</v>
          </cell>
          <cell r="G2124" t="str">
            <v>上海</v>
          </cell>
          <cell r="H2124" t="str">
            <v>其他生产厂家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14448</v>
          </cell>
          <cell r="C2125" t="str">
            <v>右旋糖酐铁片</v>
          </cell>
          <cell r="D2125" t="str">
            <v/>
          </cell>
          <cell r="E2125" t="str">
            <v>25mgx60片</v>
          </cell>
          <cell r="F2125" t="str">
            <v>瓶</v>
          </cell>
          <cell r="G2125" t="str">
            <v>四川科伦安岳</v>
          </cell>
          <cell r="H2125" t="str">
            <v>四川科伦药业股份有限公司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70719</v>
          </cell>
          <cell r="C2126" t="str">
            <v>冬虫夏草</v>
          </cell>
          <cell r="D2126" t="str">
            <v/>
          </cell>
          <cell r="E2126" t="str">
            <v>3600条&lt;散&gt;</v>
          </cell>
          <cell r="F2126" t="str">
            <v>10g</v>
          </cell>
          <cell r="G2126" t="str">
            <v>西藏</v>
          </cell>
          <cell r="H2126" t="str">
            <v/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70938</v>
          </cell>
          <cell r="C2127" t="str">
            <v>盐覆盆子</v>
          </cell>
          <cell r="D2127" t="str">
            <v/>
          </cell>
          <cell r="E2127" t="str">
            <v>盐炙</v>
          </cell>
          <cell r="F2127" t="str">
            <v>10g</v>
          </cell>
          <cell r="G2127" t="str">
            <v>浙江</v>
          </cell>
          <cell r="H2127" t="str">
            <v>其他生产厂家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83110</v>
          </cell>
          <cell r="C2128" t="str">
            <v>麸炒薏苡仁</v>
          </cell>
          <cell r="D2128" t="str">
            <v/>
          </cell>
          <cell r="E2128" t="str">
            <v>炒</v>
          </cell>
          <cell r="F2128" t="str">
            <v>10g</v>
          </cell>
          <cell r="G2128" t="str">
            <v>贵州</v>
          </cell>
          <cell r="H2128" t="str">
            <v>其他生产厂家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23455</v>
          </cell>
          <cell r="C2129" t="str">
            <v>枸橼酸西地那非片</v>
          </cell>
          <cell r="D2129" t="str">
            <v>万艾可</v>
          </cell>
          <cell r="E2129" t="str">
            <v>50mgx1片</v>
          </cell>
          <cell r="F2129" t="str">
            <v>盒</v>
          </cell>
          <cell r="G2129" t="str">
            <v>辉瑞制药</v>
          </cell>
          <cell r="H2129" t="str">
            <v>辉瑞制药有限公司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54626</v>
          </cell>
          <cell r="C2130" t="str">
            <v>半枝莲</v>
          </cell>
          <cell r="D2130" t="str">
            <v/>
          </cell>
          <cell r="E2130" t="str">
            <v>段</v>
          </cell>
          <cell r="F2130" t="str">
            <v>10g</v>
          </cell>
          <cell r="G2130" t="str">
            <v>湖北</v>
          </cell>
          <cell r="H2130" t="str">
            <v>其他生产厂家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21070</v>
          </cell>
          <cell r="C2131" t="str">
            <v>麻仁润肠丸</v>
          </cell>
          <cell r="D2131" t="str">
            <v/>
          </cell>
          <cell r="E2131" t="str">
            <v>6gx10丸</v>
          </cell>
          <cell r="F2131" t="str">
            <v>盒</v>
          </cell>
          <cell r="G2131" t="str">
            <v>同仁堂制药厂</v>
          </cell>
          <cell r="H2131" t="str">
            <v>北京同仁堂股份有限公司同仁堂制药厂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28335</v>
          </cell>
          <cell r="C2132" t="str">
            <v>沙棘干乳剂</v>
          </cell>
          <cell r="D2132" t="str">
            <v/>
          </cell>
          <cell r="E2132" t="str">
            <v>10gx6袋</v>
          </cell>
          <cell r="F2132" t="str">
            <v>盒</v>
          </cell>
          <cell r="G2132" t="str">
            <v>陕西海天</v>
          </cell>
          <cell r="H2132" t="str">
            <v>陕西海天制药有限公司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98019</v>
          </cell>
          <cell r="C2133" t="str">
            <v>牛黄上清胶囊</v>
          </cell>
          <cell r="D2133" t="str">
            <v/>
          </cell>
          <cell r="E2133" t="str">
            <v>0.3gx12粒x3板</v>
          </cell>
          <cell r="F2133" t="str">
            <v>盒</v>
          </cell>
          <cell r="G2133" t="str">
            <v>江西康恩贝</v>
          </cell>
          <cell r="H2133" t="str">
            <v>江西康恩贝中药有限公司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54897</v>
          </cell>
          <cell r="C2134" t="str">
            <v>天麻</v>
          </cell>
          <cell r="D2134" t="str">
            <v/>
          </cell>
          <cell r="E2134" t="str">
            <v>100g</v>
          </cell>
          <cell r="F2134" t="str">
            <v>10g</v>
          </cell>
          <cell r="G2134" t="str">
            <v>四川</v>
          </cell>
          <cell r="H2134" t="str">
            <v>其他生产厂家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86938</v>
          </cell>
          <cell r="C2135" t="str">
            <v>使君子仁</v>
          </cell>
          <cell r="D2135" t="str">
            <v/>
          </cell>
          <cell r="E2135" t="str">
            <v>去壳</v>
          </cell>
          <cell r="F2135" t="str">
            <v>10g</v>
          </cell>
          <cell r="G2135" t="str">
            <v>四川</v>
          </cell>
          <cell r="H2135" t="str">
            <v>其他生产厂家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16684</v>
          </cell>
          <cell r="C2136" t="str">
            <v>降糖宁胶囊</v>
          </cell>
          <cell r="D2136" t="str">
            <v/>
          </cell>
          <cell r="E2136" t="str">
            <v>0.4gx12粒x3板</v>
          </cell>
          <cell r="F2136" t="str">
            <v>盒</v>
          </cell>
          <cell r="G2136" t="str">
            <v>通华颐生药业</v>
          </cell>
          <cell r="H2136" t="str">
            <v>通化颐生药业股份有限公司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83240</v>
          </cell>
          <cell r="C2137" t="str">
            <v>龙珠软膏</v>
          </cell>
          <cell r="D2137" t="str">
            <v/>
          </cell>
          <cell r="E2137" t="str">
            <v>15g</v>
          </cell>
          <cell r="F2137" t="str">
            <v>盒</v>
          </cell>
          <cell r="G2137" t="str">
            <v>马应龙</v>
          </cell>
          <cell r="H2137" t="str">
            <v>马应龙药业集团股份有限公司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23889</v>
          </cell>
          <cell r="C2138" t="str">
            <v>小儿肠胃康颗粒</v>
          </cell>
          <cell r="D2138" t="str">
            <v/>
          </cell>
          <cell r="E2138" t="str">
            <v>5gx10袋</v>
          </cell>
          <cell r="F2138" t="str">
            <v>盒</v>
          </cell>
          <cell r="G2138" t="str">
            <v>温州海鹤</v>
          </cell>
          <cell r="H2138" t="str">
            <v>温州海鹤药业有限公司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13811</v>
          </cell>
          <cell r="C2139" t="str">
            <v>咪康唑氯倍他索乳膏</v>
          </cell>
          <cell r="D2139" t="str">
            <v/>
          </cell>
          <cell r="E2139" t="str">
            <v>10g</v>
          </cell>
          <cell r="F2139" t="str">
            <v>支</v>
          </cell>
          <cell r="G2139" t="str">
            <v>福元药业</v>
          </cell>
          <cell r="H2139" t="str">
            <v>福元药业有限公司（福元药业股份有限公司）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101419</v>
          </cell>
          <cell r="C2140" t="str">
            <v>卡泊三醇软膏</v>
          </cell>
          <cell r="D2140" t="str">
            <v>无</v>
          </cell>
          <cell r="E2140" t="str">
            <v>0.005%x10g</v>
          </cell>
          <cell r="F2140" t="str">
            <v>盒</v>
          </cell>
          <cell r="G2140" t="str">
            <v>澳美制药厂</v>
          </cell>
          <cell r="H2140" t="str">
            <v>澳美制药厂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28311</v>
          </cell>
          <cell r="C2141" t="str">
            <v>盐胡芦巴</v>
          </cell>
          <cell r="D2141" t="str">
            <v/>
          </cell>
          <cell r="E2141" t="str">
            <v>盐炙</v>
          </cell>
          <cell r="F2141" t="str">
            <v>10g</v>
          </cell>
          <cell r="G2141" t="str">
            <v>四川</v>
          </cell>
          <cell r="H2141" t="str">
            <v>其他生产厂家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106242</v>
          </cell>
          <cell r="C2142" t="str">
            <v>清艾条</v>
          </cell>
          <cell r="D2142" t="str">
            <v/>
          </cell>
          <cell r="E2142" t="str">
            <v>25gx10支</v>
          </cell>
          <cell r="F2142" t="str">
            <v>盒</v>
          </cell>
          <cell r="G2142" t="str">
            <v>江苏康美制药</v>
          </cell>
          <cell r="H2142" t="str">
            <v>江苏康美制药有限公司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26522</v>
          </cell>
          <cell r="C2143" t="str">
            <v>肿节风</v>
          </cell>
          <cell r="D2143" t="str">
            <v/>
          </cell>
          <cell r="E2143" t="str">
            <v>段</v>
          </cell>
          <cell r="F2143" t="str">
            <v>10g</v>
          </cell>
          <cell r="G2143" t="str">
            <v>四川</v>
          </cell>
          <cell r="H2143" t="str">
            <v>其他生产厂家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83919</v>
          </cell>
          <cell r="C2144" t="str">
            <v>天智颗粒</v>
          </cell>
          <cell r="D2144" t="str">
            <v/>
          </cell>
          <cell r="E2144" t="str">
            <v>5gx10袋</v>
          </cell>
          <cell r="F2144" t="str">
            <v>盒</v>
          </cell>
          <cell r="G2144" t="str">
            <v>河南宛西</v>
          </cell>
          <cell r="H2144" t="str">
            <v>仲景宛西制药股份有限公司（原河南省宛西制药股份有限公司）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104105</v>
          </cell>
          <cell r="C2145" t="str">
            <v>缬沙坦分散片</v>
          </cell>
          <cell r="D2145" t="str">
            <v/>
          </cell>
          <cell r="E2145" t="str">
            <v>80mgx14片</v>
          </cell>
          <cell r="F2145" t="str">
            <v>盒</v>
          </cell>
          <cell r="G2145" t="str">
            <v>海南皇隆</v>
          </cell>
          <cell r="H2145" t="str">
            <v>海南皇隆制药厂有限公司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113378</v>
          </cell>
          <cell r="C2146" t="str">
            <v>强力枇杷露</v>
          </cell>
          <cell r="D2146" t="str">
            <v/>
          </cell>
          <cell r="E2146" t="str">
            <v>225ml</v>
          </cell>
          <cell r="F2146" t="str">
            <v>瓶</v>
          </cell>
          <cell r="G2146" t="str">
            <v>华润三九(雅安)</v>
          </cell>
          <cell r="H2146" t="str">
            <v>华润三九(雅安)药业有限公司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63772</v>
          </cell>
          <cell r="C2147" t="str">
            <v>氨酚咖那敏片</v>
          </cell>
          <cell r="D2147" t="str">
            <v/>
          </cell>
          <cell r="E2147" t="str">
            <v>10片</v>
          </cell>
          <cell r="F2147" t="str">
            <v>盒</v>
          </cell>
          <cell r="G2147" t="str">
            <v>中美天津史克</v>
          </cell>
          <cell r="H2147" t="str">
            <v>中美天津史克制药有限公司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133</v>
          </cell>
          <cell r="C2148" t="str">
            <v>排毒降脂胶囊</v>
          </cell>
          <cell r="D2148" t="str">
            <v/>
          </cell>
          <cell r="E2148" t="str">
            <v>0.4gx48粒</v>
          </cell>
          <cell r="F2148" t="str">
            <v>盒</v>
          </cell>
          <cell r="G2148" t="str">
            <v>贵州君之堂</v>
          </cell>
          <cell r="H2148" t="str">
            <v>贵州君之堂制药有限公司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91929</v>
          </cell>
          <cell r="C2149" t="str">
            <v>癃闭舒胶囊</v>
          </cell>
          <cell r="D2149" t="str">
            <v/>
          </cell>
          <cell r="E2149" t="str">
            <v>0.3gx36粒</v>
          </cell>
          <cell r="F2149" t="str">
            <v>盒</v>
          </cell>
          <cell r="G2149" t="str">
            <v>石家庄科迪药业</v>
          </cell>
          <cell r="H2149" t="str">
            <v>石家庄科迪药业有限公司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104618</v>
          </cell>
          <cell r="C2150" t="str">
            <v>心舒宝胶囊</v>
          </cell>
          <cell r="D2150" t="str">
            <v/>
          </cell>
          <cell r="E2150" t="str">
            <v>0.5gx20粒</v>
          </cell>
          <cell r="F2150" t="str">
            <v>盒</v>
          </cell>
          <cell r="G2150" t="str">
            <v>黑龙江天冀</v>
          </cell>
          <cell r="H2150" t="str">
            <v>黑龙江天翼药业有限公司(原:黑龙江北兴制药有限公司)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103006</v>
          </cell>
          <cell r="C2151" t="str">
            <v>法莫替丁片</v>
          </cell>
          <cell r="D2151" t="str">
            <v/>
          </cell>
          <cell r="E2151" t="str">
            <v>20mgx24片</v>
          </cell>
          <cell r="F2151" t="str">
            <v>盒</v>
          </cell>
          <cell r="G2151" t="str">
            <v>广东彼迪</v>
          </cell>
          <cell r="H2151" t="str">
            <v>广东彼迪药业有限公司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66485</v>
          </cell>
          <cell r="C2152" t="str">
            <v>枸橼酸铋钾胶囊</v>
          </cell>
          <cell r="D2152" t="str">
            <v/>
          </cell>
          <cell r="E2152" t="str">
            <v>0.3gx20粒
</v>
          </cell>
          <cell r="F2152" t="str">
            <v>盒</v>
          </cell>
          <cell r="G2152" t="str">
            <v>汕头金石制药</v>
          </cell>
          <cell r="H2152" t="str">
            <v>国药集团汕头金石制药有限公司(汕头金石制药总厂有限公司)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68006</v>
          </cell>
          <cell r="C2153" t="str">
            <v>复方氨酚烷胺胶囊(捷瑞宁)</v>
          </cell>
          <cell r="D2153" t="str">
            <v>捷瑞宁</v>
          </cell>
          <cell r="E2153" t="str">
            <v>12粒</v>
          </cell>
          <cell r="F2153" t="str">
            <v>盒</v>
          </cell>
          <cell r="G2153" t="str">
            <v>石药集团欧意</v>
          </cell>
          <cell r="H2153" t="str">
            <v>石药集团欧意药业有限公司(原:石家庄欧意药业公司)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119248</v>
          </cell>
          <cell r="C2154" t="str">
            <v>木香顺气丸</v>
          </cell>
          <cell r="D2154" t="str">
            <v/>
          </cell>
          <cell r="E2154" t="str">
            <v>6gx10袋</v>
          </cell>
          <cell r="F2154" t="str">
            <v>盒</v>
          </cell>
          <cell r="G2154" t="str">
            <v>河南宛西</v>
          </cell>
          <cell r="H2154" t="str">
            <v>仲景宛西制药股份有限公司（原河南省宛西制药股份有限公司）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29195</v>
          </cell>
          <cell r="C2155" t="str">
            <v>皮敏消胶囊</v>
          </cell>
          <cell r="D2155" t="str">
            <v/>
          </cell>
          <cell r="E2155" t="str">
            <v>0.4gx10粒x2板</v>
          </cell>
          <cell r="F2155" t="str">
            <v>盒</v>
          </cell>
          <cell r="G2155" t="str">
            <v>四川德峰药业</v>
          </cell>
          <cell r="H2155" t="str">
            <v>四川德峰药业有限公司（辽宁良心(集团)德峰药业有限公司）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118913</v>
          </cell>
          <cell r="C2156" t="str">
            <v>硝苯地平缓释片Ⅰ</v>
          </cell>
          <cell r="D2156" t="str">
            <v/>
          </cell>
          <cell r="E2156" t="str">
            <v>10mgx60片</v>
          </cell>
          <cell r="F2156" t="str">
            <v>盒</v>
          </cell>
          <cell r="G2156" t="str">
            <v>亚宝股份</v>
          </cell>
          <cell r="H2156" t="str">
            <v>山西亚宝药业集团股份有限公司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90475</v>
          </cell>
          <cell r="C2157" t="str">
            <v>盐酸特拉唑嗪胶囊</v>
          </cell>
          <cell r="D2157" t="str">
            <v/>
          </cell>
          <cell r="E2157" t="str">
            <v>2mgx12粒x2板</v>
          </cell>
          <cell r="F2157" t="str">
            <v>盒</v>
          </cell>
          <cell r="G2157" t="str">
            <v>齐鲁制药</v>
          </cell>
          <cell r="H2157" t="str">
            <v>齐鲁制药有限公司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93035</v>
          </cell>
          <cell r="C2158" t="str">
            <v>水杨酸软膏</v>
          </cell>
          <cell r="D2158" t="str">
            <v/>
          </cell>
          <cell r="E2158" t="str">
            <v>5%:20g</v>
          </cell>
          <cell r="F2158" t="str">
            <v>盒</v>
          </cell>
          <cell r="G2158" t="str">
            <v>上海小方制药</v>
          </cell>
          <cell r="H2158" t="str">
            <v>上海小方制药股份有限公司（原名：上海运佳黄浦制药有限公司）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2618</v>
          </cell>
          <cell r="C2159" t="str">
            <v>甲硝唑凝胶</v>
          </cell>
          <cell r="D2159" t="str">
            <v/>
          </cell>
          <cell r="E2159" t="str">
            <v>20g：0.15g</v>
          </cell>
          <cell r="F2159" t="str">
            <v>支</v>
          </cell>
          <cell r="G2159" t="str">
            <v>江苏知原</v>
          </cell>
          <cell r="H2159" t="str">
            <v>江苏知原药业有限公司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31418</v>
          </cell>
          <cell r="C2160" t="str">
            <v>少林风湿跌打膏</v>
          </cell>
          <cell r="D2160" t="str">
            <v/>
          </cell>
          <cell r="E2160" t="str">
            <v>7cmx9.5cmx8贴</v>
          </cell>
          <cell r="F2160" t="str">
            <v>盒</v>
          </cell>
          <cell r="G2160" t="str">
            <v>湖南金寿制药</v>
          </cell>
          <cell r="H2160" t="str">
            <v>湖南金寿制药有限公司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83208</v>
          </cell>
          <cell r="C2161" t="str">
            <v>健胃消食片</v>
          </cell>
          <cell r="D2161" t="str">
            <v/>
          </cell>
          <cell r="E2161" t="str">
            <v>0.5gx12片x3板</v>
          </cell>
          <cell r="F2161" t="str">
            <v>盒</v>
          </cell>
          <cell r="G2161" t="str">
            <v>云南白药股份</v>
          </cell>
          <cell r="H2161" t="str">
            <v>云南白药集团股份有限公司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35487</v>
          </cell>
          <cell r="C2162" t="str">
            <v>止咳平喘糖浆</v>
          </cell>
          <cell r="D2162" t="str">
            <v/>
          </cell>
          <cell r="E2162" t="str">
            <v>100ml</v>
          </cell>
          <cell r="F2162" t="str">
            <v>瓶</v>
          </cell>
          <cell r="G2162" t="str">
            <v>四川通园制药</v>
          </cell>
          <cell r="H2162" t="str">
            <v>四川省通园制药集团有限公司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118258</v>
          </cell>
          <cell r="C2163" t="str">
            <v>盐酸乐卡地平片</v>
          </cell>
          <cell r="D2163" t="str">
            <v/>
          </cell>
          <cell r="E2163" t="str">
            <v>10mgx7片</v>
          </cell>
          <cell r="F2163" t="str">
            <v>盒</v>
          </cell>
          <cell r="G2163" t="str">
            <v>重庆圣华曦</v>
          </cell>
          <cell r="H2163" t="str">
            <v>重庆圣华曦药业股份有限公司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30805</v>
          </cell>
          <cell r="C2164" t="str">
            <v>冰硼散</v>
          </cell>
          <cell r="D2164" t="str">
            <v/>
          </cell>
          <cell r="E2164" t="str">
            <v>1.5g</v>
          </cell>
          <cell r="F2164" t="str">
            <v>盒</v>
          </cell>
          <cell r="G2164" t="str">
            <v>云南腾药制药</v>
          </cell>
          <cell r="H2164" t="str">
            <v>云南腾药制药股份有限公司（原云南省腾冲制药厂）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29689</v>
          </cell>
          <cell r="C2165" t="str">
            <v>血塞通片</v>
          </cell>
          <cell r="D2165" t="str">
            <v/>
          </cell>
          <cell r="E2165" t="str">
            <v>50mgx40片</v>
          </cell>
          <cell r="F2165" t="str">
            <v>盒</v>
          </cell>
          <cell r="G2165" t="str">
            <v>云南玉溪维和</v>
          </cell>
          <cell r="H2165" t="str">
            <v>云南维和药业股份有限公司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29192</v>
          </cell>
          <cell r="C2166" t="str">
            <v>血塞通软胶囊</v>
          </cell>
          <cell r="D2166" t="str">
            <v/>
          </cell>
          <cell r="E2166" t="str">
            <v>0.55gx12粒</v>
          </cell>
          <cell r="F2166" t="str">
            <v>盒</v>
          </cell>
          <cell r="G2166" t="str">
            <v>昆药集团</v>
          </cell>
          <cell r="H2166" t="str">
            <v>昆药集团股份有限公司（原昆明制药集团股份有限公司）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26202</v>
          </cell>
          <cell r="C2167" t="str">
            <v>除湿止痒洗液</v>
          </cell>
          <cell r="D2167" t="str">
            <v/>
          </cell>
          <cell r="E2167" t="str">
            <v>150ml</v>
          </cell>
          <cell r="F2167" t="str">
            <v>瓶</v>
          </cell>
          <cell r="G2167" t="str">
            <v>四川通园制药</v>
          </cell>
          <cell r="H2167" t="str">
            <v>四川省通园制药集团有限公司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31553</v>
          </cell>
          <cell r="C2168" t="str">
            <v>丹七片</v>
          </cell>
          <cell r="D2168" t="str">
            <v/>
          </cell>
          <cell r="E2168" t="str">
            <v>36片</v>
          </cell>
          <cell r="F2168" t="str">
            <v>盒</v>
          </cell>
          <cell r="G2168" t="str">
            <v>广西日田药业</v>
          </cell>
          <cell r="H2168" t="str">
            <v>广西日田药业有限责任公司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31558</v>
          </cell>
          <cell r="C2169" t="str">
            <v>吡嘧司特钾片</v>
          </cell>
          <cell r="D2169" t="str">
            <v/>
          </cell>
          <cell r="E2169" t="str">
            <v>10mgx10片</v>
          </cell>
          <cell r="F2169" t="str">
            <v>盒</v>
          </cell>
          <cell r="G2169" t="str">
            <v>国药国瑞</v>
          </cell>
          <cell r="H2169" t="str">
            <v>国药集团国瑞药业有限公司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117442</v>
          </cell>
          <cell r="C2170" t="str">
            <v>硫糖铝混悬凝胶</v>
          </cell>
          <cell r="D2170" t="str">
            <v/>
          </cell>
          <cell r="E2170" t="str">
            <v>5ml:1gx12袋</v>
          </cell>
          <cell r="F2170" t="str">
            <v>盒</v>
          </cell>
          <cell r="G2170" t="str">
            <v>昆明积大制药</v>
          </cell>
          <cell r="H2170" t="str">
            <v>昆明积大制药股份有限公司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121981</v>
          </cell>
          <cell r="C2171" t="str">
            <v>小儿感冒颗粒</v>
          </cell>
          <cell r="D2171" t="str">
            <v/>
          </cell>
          <cell r="E2171" t="str">
            <v>6gx24袋</v>
          </cell>
          <cell r="F2171" t="str">
            <v>盒</v>
          </cell>
          <cell r="G2171" t="str">
            <v>华润三九(枣庄)</v>
          </cell>
          <cell r="H2171" t="str">
            <v>华润三九(枣庄)药业有限公司(原山东三九药业)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122181</v>
          </cell>
          <cell r="C2172" t="str">
            <v>小儿氨酚黄那敏颗粒</v>
          </cell>
          <cell r="D2172" t="str">
            <v/>
          </cell>
          <cell r="E2172" t="str">
            <v>6gx20袋</v>
          </cell>
          <cell r="F2172" t="str">
            <v>盒</v>
          </cell>
          <cell r="G2172" t="str">
            <v>华润三九(黄石)</v>
          </cell>
          <cell r="H2172" t="str">
            <v>华润三九(黄石)药业有限公司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47495</v>
          </cell>
          <cell r="C2173" t="str">
            <v>阿法骨化醇片</v>
          </cell>
          <cell r="D2173" t="str">
            <v>萌格旺</v>
          </cell>
          <cell r="E2173" t="str">
            <v>0.25ugx10片</v>
          </cell>
          <cell r="F2173" t="str">
            <v>盒</v>
          </cell>
          <cell r="G2173" t="str">
            <v>日本帝人</v>
          </cell>
          <cell r="H2173" t="str">
            <v>日本帝人制药株式会社医药岩国制造所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31420</v>
          </cell>
          <cell r="C2174" t="str">
            <v>麝香壮骨膏</v>
          </cell>
          <cell r="D2174" t="str">
            <v/>
          </cell>
          <cell r="E2174" t="str">
            <v>7cmx10cmx10贴</v>
          </cell>
          <cell r="F2174" t="str">
            <v>盒</v>
          </cell>
          <cell r="G2174" t="str">
            <v>湖南金寿</v>
          </cell>
          <cell r="H2174" t="str">
            <v>湖南金寿制药有限公司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26409</v>
          </cell>
          <cell r="C2175" t="str">
            <v>消旋山莨菪碱滴眼液(乐诚)</v>
          </cell>
          <cell r="D2175" t="str">
            <v/>
          </cell>
          <cell r="E2175" t="str">
            <v>8ml：4mg</v>
          </cell>
          <cell r="F2175" t="str">
            <v>支</v>
          </cell>
          <cell r="G2175" t="str">
            <v>武汉五景药业</v>
          </cell>
          <cell r="H2175" t="str">
            <v>武汉五景药业有限公司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118646</v>
          </cell>
          <cell r="C2176" t="str">
            <v>盐酸氨溴索口服溶液(奥勃抒)</v>
          </cell>
          <cell r="D2176" t="str">
            <v/>
          </cell>
          <cell r="E2176" t="str">
            <v>10ml:30mgx15袋</v>
          </cell>
          <cell r="F2176" t="str">
            <v>盒</v>
          </cell>
          <cell r="G2176" t="str">
            <v>香港澳美</v>
          </cell>
          <cell r="H2176" t="str">
            <v>澳美制药厂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106213</v>
          </cell>
          <cell r="C2177" t="str">
            <v>风热感冒颗粒</v>
          </cell>
          <cell r="D2177" t="str">
            <v/>
          </cell>
          <cell r="E2177" t="str">
            <v>10gx6袋</v>
          </cell>
          <cell r="F2177" t="str">
            <v>盒</v>
          </cell>
          <cell r="G2177" t="str">
            <v>云南白药股份</v>
          </cell>
          <cell r="H2177" t="str">
            <v>云南白药集团股份有限公司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119652</v>
          </cell>
          <cell r="C2178" t="str">
            <v>多烯磷脂酰胆碱胶囊(易善复)</v>
          </cell>
          <cell r="D2178" t="str">
            <v>易善复</v>
          </cell>
          <cell r="E2178" t="str">
            <v>228mgx36粒</v>
          </cell>
          <cell r="F2178" t="str">
            <v>盒</v>
          </cell>
          <cell r="G2178" t="str">
            <v>赛诺菲(北京)制药</v>
          </cell>
          <cell r="H2178" t="str">
            <v>赛诺菲(北京)制药有限公司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73843</v>
          </cell>
          <cell r="C2179" t="str">
            <v>枣仁安神胶囊</v>
          </cell>
          <cell r="D2179" t="str">
            <v/>
          </cell>
          <cell r="E2179" t="str">
            <v>0.45gx25粒</v>
          </cell>
          <cell r="F2179" t="str">
            <v>瓶</v>
          </cell>
          <cell r="G2179" t="str">
            <v>国药集团同济堂(贵州)</v>
          </cell>
          <cell r="H2179" t="str">
            <v>国药集团同济堂(贵州)制药有限公司(原贵州同济堂制药)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123104</v>
          </cell>
          <cell r="C2180" t="str">
            <v>辛伐他汀片</v>
          </cell>
          <cell r="D2180" t="str">
            <v/>
          </cell>
          <cell r="E2180" t="str">
            <v>10mgx20片</v>
          </cell>
          <cell r="F2180" t="str">
            <v>盒</v>
          </cell>
          <cell r="G2180" t="str">
            <v/>
          </cell>
          <cell r="H2180" t="str">
            <v>成都恒瑞制药有限公司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86856</v>
          </cell>
          <cell r="C2181" t="str">
            <v>盐小茴香</v>
          </cell>
          <cell r="D2181" t="str">
            <v/>
          </cell>
          <cell r="E2181" t="str">
            <v>盐炙</v>
          </cell>
          <cell r="F2181" t="str">
            <v>10g</v>
          </cell>
          <cell r="G2181" t="str">
            <v>四川</v>
          </cell>
          <cell r="H2181" t="str">
            <v>其他生产厂家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44238</v>
          </cell>
          <cell r="C2182" t="str">
            <v>达立通颗粒</v>
          </cell>
          <cell r="D2182" t="str">
            <v/>
          </cell>
          <cell r="E2182" t="str">
            <v>6gx9袋</v>
          </cell>
          <cell r="F2182" t="str">
            <v>盒</v>
          </cell>
          <cell r="G2182" t="str">
            <v>南昌弘益药业</v>
          </cell>
          <cell r="H2182" t="str">
            <v>南昌弘益药业有限公司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37093</v>
          </cell>
          <cell r="C2183" t="str">
            <v>狮马龙红花油</v>
          </cell>
          <cell r="D2183" t="str">
            <v/>
          </cell>
          <cell r="E2183" t="str">
            <v>25ml</v>
          </cell>
          <cell r="F2183" t="str">
            <v>瓶</v>
          </cell>
          <cell r="G2183" t="str">
            <v>英吉利制药厂</v>
          </cell>
          <cell r="H2183" t="str">
            <v>英吉利制药厂有限公司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44189</v>
          </cell>
          <cell r="C2184" t="str">
            <v>盐酸苯海索片</v>
          </cell>
          <cell r="D2184" t="str">
            <v>安坦片</v>
          </cell>
          <cell r="E2184" t="str">
            <v>2mgx100片</v>
          </cell>
          <cell r="F2184" t="str">
            <v>盒</v>
          </cell>
          <cell r="G2184" t="str">
            <v>江苏天士力帝益</v>
          </cell>
          <cell r="H2184" t="str">
            <v>江苏天士力帝益药业有限公司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33811</v>
          </cell>
          <cell r="C2185" t="str">
            <v>桂龙咳喘宁片</v>
          </cell>
          <cell r="D2185" t="str">
            <v/>
          </cell>
          <cell r="E2185" t="str">
            <v>0.41gx12片x2板（薄膜衣）</v>
          </cell>
          <cell r="F2185" t="str">
            <v>盒</v>
          </cell>
          <cell r="G2185" t="str">
            <v/>
          </cell>
          <cell r="H2185" t="str">
            <v>江西药都仁和制药有限公司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36200</v>
          </cell>
          <cell r="C2186" t="str">
            <v>替硝唑片</v>
          </cell>
          <cell r="D2186" t="str">
            <v/>
          </cell>
          <cell r="E2186" t="str">
            <v>0.5gx8片</v>
          </cell>
          <cell r="F2186" t="str">
            <v>盒</v>
          </cell>
          <cell r="G2186" t="str">
            <v>山东鲁抗赛特</v>
          </cell>
          <cell r="H2186" t="str">
            <v>山东鲁抗医药集团赛特有限责任公司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48966</v>
          </cell>
          <cell r="C2187" t="str">
            <v>湿疡气雾剂</v>
          </cell>
          <cell r="D2187" t="str">
            <v/>
          </cell>
          <cell r="E2187" t="str">
            <v>14g</v>
          </cell>
          <cell r="F2187" t="str">
            <v>瓶</v>
          </cell>
          <cell r="G2187" t="str">
            <v>北京海德润</v>
          </cell>
          <cell r="H2187" t="str">
            <v>北京海德润制药有限公司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32869</v>
          </cell>
          <cell r="C2188" t="str">
            <v>氢溴酸右美沙芬片</v>
          </cell>
          <cell r="D2188" t="str">
            <v/>
          </cell>
          <cell r="E2188" t="str">
            <v>15mgx24片</v>
          </cell>
          <cell r="F2188" t="str">
            <v>盒</v>
          </cell>
          <cell r="G2188" t="str">
            <v>南阳天衡</v>
          </cell>
          <cell r="H2188" t="str">
            <v>北京天衡药物研究院南阳天衡制药厂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38752</v>
          </cell>
          <cell r="C2189" t="str">
            <v>右归胶囊</v>
          </cell>
          <cell r="D2189" t="str">
            <v/>
          </cell>
          <cell r="E2189" t="str">
            <v>0.45gx24粒</v>
          </cell>
          <cell r="F2189" t="str">
            <v>盒</v>
          </cell>
          <cell r="G2189" t="str">
            <v>江西银涛</v>
          </cell>
          <cell r="H2189" t="str">
            <v>江西银涛药业有限公司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38855</v>
          </cell>
          <cell r="C2190" t="str">
            <v>护肤保湿甘油</v>
          </cell>
          <cell r="D2190" t="str">
            <v/>
          </cell>
          <cell r="E2190" t="str">
            <v>90ml</v>
          </cell>
          <cell r="F2190" t="str">
            <v>瓶</v>
          </cell>
          <cell r="G2190" t="str">
            <v>南通潘妍</v>
          </cell>
          <cell r="H2190" t="str">
            <v>南通市潘妍化妆品厂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7882</v>
          </cell>
          <cell r="C2191" t="str">
            <v>通便灵胶囊</v>
          </cell>
          <cell r="D2191" t="str">
            <v/>
          </cell>
          <cell r="E2191" t="str">
            <v>0.25gx12粒x2板</v>
          </cell>
          <cell r="F2191" t="str">
            <v>盒</v>
          </cell>
          <cell r="G2191" t="str">
            <v>贵州正鑫药业</v>
          </cell>
          <cell r="H2191" t="str">
            <v>贵州百灵企业集团正鑫药业有限公司（原贵州正鑫药业）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52008</v>
          </cell>
          <cell r="C2192" t="str">
            <v>万通筋骨片</v>
          </cell>
          <cell r="D2192" t="str">
            <v/>
          </cell>
          <cell r="E2192" t="str">
            <v>0.28gx36片</v>
          </cell>
          <cell r="F2192" t="str">
            <v>盒</v>
          </cell>
          <cell r="G2192" t="str">
            <v>通化万通药业</v>
          </cell>
          <cell r="H2192" t="str">
            <v>通化万通药业股份有限公司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67896</v>
          </cell>
          <cell r="C2193" t="str">
            <v>嫦娥加丽丸</v>
          </cell>
          <cell r="D2193" t="str">
            <v/>
          </cell>
          <cell r="E2193" t="str">
            <v>0.34gx12粒x3板</v>
          </cell>
          <cell r="F2193" t="str">
            <v>盒</v>
          </cell>
          <cell r="G2193" t="str">
            <v>桐君阁药厂</v>
          </cell>
          <cell r="H2193" t="str">
            <v>太极集团重庆桐君阁药厂有限公司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86799</v>
          </cell>
          <cell r="C2194" t="str">
            <v>玉屏风胶囊</v>
          </cell>
          <cell r="D2194" t="str">
            <v/>
          </cell>
          <cell r="E2194" t="str">
            <v>0.5gxz10粒x2板</v>
          </cell>
          <cell r="F2194" t="str">
            <v>盒</v>
          </cell>
          <cell r="G2194" t="str">
            <v>江苏吉贝尔</v>
          </cell>
          <cell r="H2194" t="str">
            <v>江苏吉贝尔药业有限公司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3282</v>
          </cell>
          <cell r="C2195" t="str">
            <v>人血白蛋白</v>
          </cell>
          <cell r="D2195" t="str">
            <v/>
          </cell>
          <cell r="E2195" t="str">
            <v>10g(20%：50ml)</v>
          </cell>
          <cell r="F2195" t="str">
            <v>瓶</v>
          </cell>
          <cell r="G2195" t="str">
            <v>四川远大蜀阳</v>
          </cell>
          <cell r="H2195" t="str">
            <v>四川远大蜀阳药业有限责任公司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123701</v>
          </cell>
          <cell r="C2196" t="str">
            <v>复方黄连素片</v>
          </cell>
          <cell r="D2196" t="str">
            <v/>
          </cell>
          <cell r="E2196" t="str">
            <v>30mgx100片(糖衣)</v>
          </cell>
          <cell r="F2196" t="str">
            <v>瓶</v>
          </cell>
          <cell r="G2196" t="str">
            <v>云南明镜亨利</v>
          </cell>
          <cell r="H2196" t="str">
            <v>云南明镜亨利制药有限公司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2236</v>
          </cell>
          <cell r="C2197" t="str">
            <v>西咪替丁片</v>
          </cell>
          <cell r="D2197" t="str">
            <v/>
          </cell>
          <cell r="E2197" t="str">
            <v>0.2gx100片</v>
          </cell>
          <cell r="F2197" t="str">
            <v>瓶</v>
          </cell>
          <cell r="G2197" t="str">
            <v>广东恒健</v>
          </cell>
          <cell r="H2197" t="str">
            <v>广东恒健制药有限公司(原:江门市恒健药业有限公司)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28654</v>
          </cell>
          <cell r="C2198" t="str">
            <v>痔康片</v>
          </cell>
          <cell r="D2198" t="str">
            <v/>
          </cell>
          <cell r="E2198" t="str">
            <v>0.3gx24片x2板</v>
          </cell>
          <cell r="F2198" t="str">
            <v>盒</v>
          </cell>
          <cell r="G2198" t="str">
            <v>江中药业</v>
          </cell>
          <cell r="H2198" t="str">
            <v>江中药业股份有限公司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9902</v>
          </cell>
          <cell r="C2199" t="str">
            <v>大活络丸</v>
          </cell>
          <cell r="D2199" t="str">
            <v/>
          </cell>
          <cell r="E2199" t="str">
            <v>3.5gx6丸</v>
          </cell>
          <cell r="F2199" t="str">
            <v>盒</v>
          </cell>
          <cell r="G2199" t="str">
            <v>雷允上药业</v>
          </cell>
          <cell r="H2199" t="str">
            <v>雷允上药业集团有限公司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28207</v>
          </cell>
          <cell r="C2200" t="str">
            <v>四季感冒片</v>
          </cell>
          <cell r="D2200" t="str">
            <v/>
          </cell>
          <cell r="E2200" t="str">
            <v>0.36gx12片x2板(薄膜衣)</v>
          </cell>
          <cell r="F2200" t="str">
            <v>盒</v>
          </cell>
          <cell r="G2200" t="str">
            <v>云南白药股份</v>
          </cell>
          <cell r="H2200" t="str">
            <v>云南白药集团股份有限公司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120681</v>
          </cell>
          <cell r="C2201" t="str">
            <v>奥利司他胶囊(雅塑)</v>
          </cell>
          <cell r="D2201" t="str">
            <v/>
          </cell>
          <cell r="E2201" t="str">
            <v>0.12gx18粒</v>
          </cell>
          <cell r="F2201" t="str">
            <v>盒</v>
          </cell>
          <cell r="G2201" t="str">
            <v>重庆植恩药业</v>
          </cell>
          <cell r="H2201" t="str">
            <v>植恩生物技术股份有限公司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51626</v>
          </cell>
          <cell r="C2202" t="str">
            <v>冰糖燕窝</v>
          </cell>
          <cell r="D2202" t="str">
            <v/>
          </cell>
          <cell r="E2202" t="str">
            <v>420g(70gx6瓶)（简装）</v>
          </cell>
          <cell r="F2202" t="str">
            <v>盒</v>
          </cell>
          <cell r="G2202" t="str">
            <v/>
          </cell>
          <cell r="H2202" t="str">
            <v>威州许氏洋参（南京）有限公司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52369</v>
          </cell>
          <cell r="C2203" t="str">
            <v>谷维素片</v>
          </cell>
          <cell r="D2203" t="str">
            <v/>
          </cell>
          <cell r="E2203" t="str">
            <v>10mgx100片</v>
          </cell>
          <cell r="F2203" t="str">
            <v>瓶</v>
          </cell>
          <cell r="G2203" t="str">
            <v>上海玉瑞生物科技(安阳)</v>
          </cell>
          <cell r="H2203" t="str">
            <v>上海玉瑞生物科技(安阳)药业有限公司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64701</v>
          </cell>
          <cell r="C2204" t="str">
            <v>复方黄藤洗液</v>
          </cell>
          <cell r="D2204" t="str">
            <v/>
          </cell>
          <cell r="E2204" t="str">
            <v>180ml（内附阴道洗涤器）</v>
          </cell>
          <cell r="F2204" t="str">
            <v>瓶</v>
          </cell>
          <cell r="G2204" t="str">
            <v/>
          </cell>
          <cell r="H2204" t="str">
            <v>广西德联制药有限公司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125389</v>
          </cell>
          <cell r="C2205" t="str">
            <v>保丽净假牙清洁片</v>
          </cell>
          <cell r="D2205" t="str">
            <v/>
          </cell>
          <cell r="E2205" t="str">
            <v>30片(全/半口假牙专用)</v>
          </cell>
          <cell r="F2205" t="str">
            <v>盒</v>
          </cell>
          <cell r="G2205" t="str">
            <v>爱尔兰</v>
          </cell>
          <cell r="H2205" t="str">
            <v>爱尔兰Stafford Miller(lreland) Ltd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112481</v>
          </cell>
          <cell r="C2206" t="str">
            <v>黄芪片</v>
          </cell>
          <cell r="D2206" t="str">
            <v/>
          </cell>
          <cell r="E2206" t="str">
            <v>0.41gx48片(薄膜衣片)</v>
          </cell>
          <cell r="F2206" t="str">
            <v>盒</v>
          </cell>
          <cell r="G2206" t="str">
            <v>四川奇力</v>
          </cell>
          <cell r="H2206" t="str">
            <v>四川奇力制药有限公司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124828</v>
          </cell>
          <cell r="C2207" t="str">
            <v>参苓健脾胃颗粒</v>
          </cell>
          <cell r="D2207" t="str">
            <v/>
          </cell>
          <cell r="E2207" t="str">
            <v>5gx8袋(无蔗糖)</v>
          </cell>
          <cell r="F2207" t="str">
            <v>盒</v>
          </cell>
          <cell r="G2207" t="str">
            <v>昆明中药厂</v>
          </cell>
          <cell r="H2207" t="str">
            <v>昆明中药厂有限公司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126570</v>
          </cell>
          <cell r="C2208" t="str">
            <v>天麻片</v>
          </cell>
          <cell r="D2208" t="str">
            <v/>
          </cell>
          <cell r="E2208" t="str">
            <v>15片x3板(糖衣片)</v>
          </cell>
          <cell r="F2208" t="str">
            <v>盒</v>
          </cell>
          <cell r="G2208" t="str">
            <v>四川绵阳制药</v>
          </cell>
          <cell r="H2208" t="str">
            <v>太极集团四川绵阳制药有限公司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115434</v>
          </cell>
          <cell r="C2209" t="str">
            <v>康麦斯牌卵磷脂胶囊</v>
          </cell>
          <cell r="D2209" t="str">
            <v/>
          </cell>
          <cell r="E2209" t="str">
            <v>165g(1650mgx100粒)</v>
          </cell>
          <cell r="F2209" t="str">
            <v>盒</v>
          </cell>
          <cell r="G2209" t="str">
            <v>美国康龙(上海康麦斯经销)</v>
          </cell>
          <cell r="H2209" t="str">
            <v>康龙集团公司(Kang Long Group gorp)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115435</v>
          </cell>
          <cell r="C2210" t="str">
            <v>康麦斯牌深海鱼油胶囊</v>
          </cell>
          <cell r="D2210" t="str">
            <v/>
          </cell>
          <cell r="E2210" t="str">
            <v>137g(1370mgx100粒)</v>
          </cell>
          <cell r="F2210" t="str">
            <v>瓶</v>
          </cell>
          <cell r="G2210" t="str">
            <v>美国康龙(上海康麦斯经销)</v>
          </cell>
          <cell r="H2210" t="str">
            <v>康龙集团公司(Kang Long Group gorp)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115078</v>
          </cell>
          <cell r="C2211" t="str">
            <v>五加参蛤蚧精</v>
          </cell>
          <cell r="D2211" t="str">
            <v/>
          </cell>
          <cell r="E2211" t="str">
            <v>10mlx10支</v>
          </cell>
          <cell r="F2211" t="str">
            <v>盒</v>
          </cell>
          <cell r="G2211" t="str">
            <v>葵花药业(吉林)临江</v>
          </cell>
          <cell r="H2211" t="str">
            <v>葵花药业集团(吉林)临江有限公司(原吉林省健今药业有限责任公司)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94966</v>
          </cell>
          <cell r="C2212" t="str">
            <v>碳酸氢钠片</v>
          </cell>
          <cell r="D2212" t="str">
            <v/>
          </cell>
          <cell r="E2212" t="str">
            <v>0.5gx100片</v>
          </cell>
          <cell r="F2212" t="str">
            <v>瓶</v>
          </cell>
          <cell r="G2212" t="str">
            <v>上海玉瑞(安阳)</v>
          </cell>
          <cell r="H2212" t="str">
            <v>上海玉瑞生物科技(安阳)药业有限公司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128372</v>
          </cell>
          <cell r="C2213" t="str">
            <v>参苓白术散</v>
          </cell>
          <cell r="D2213" t="str">
            <v/>
          </cell>
          <cell r="E2213" t="str">
            <v>6gx10袋</v>
          </cell>
          <cell r="F2213" t="str">
            <v>盒</v>
          </cell>
          <cell r="G2213" t="str">
            <v>吉林延边</v>
          </cell>
          <cell r="H2213" t="str">
            <v>吉林延边朝药有限公司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109800</v>
          </cell>
          <cell r="C2214" t="str">
            <v>三七伤药片</v>
          </cell>
          <cell r="D2214" t="str">
            <v/>
          </cell>
          <cell r="E2214" t="str">
            <v>15片x3板(糖衣片)</v>
          </cell>
          <cell r="F2214" t="str">
            <v>盒</v>
          </cell>
          <cell r="G2214" t="str">
            <v>四川绵阳制药</v>
          </cell>
          <cell r="H2214" t="str">
            <v>太极集团四川绵阳制药有限公司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19942</v>
          </cell>
          <cell r="C2215" t="str">
            <v>感冒清热颗粒</v>
          </cell>
          <cell r="D2215" t="str">
            <v/>
          </cell>
          <cell r="E2215" t="str">
            <v>12gx10袋</v>
          </cell>
          <cell r="F2215" t="str">
            <v>盒</v>
          </cell>
          <cell r="G2215" t="str">
            <v>葵花(翼州)</v>
          </cell>
          <cell r="H2215" t="str">
            <v>葵花药业集团(冀州)有限公司（原河北得菲尔）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58052</v>
          </cell>
          <cell r="C2216" t="str">
            <v>玉屏风口服液</v>
          </cell>
          <cell r="D2216" t="str">
            <v/>
          </cell>
          <cell r="E2216" t="str">
            <v>10mlx10支</v>
          </cell>
          <cell r="F2216" t="str">
            <v>盒</v>
          </cell>
          <cell r="G2216" t="str">
            <v>湖北济安堂</v>
          </cell>
          <cell r="H2216" t="str">
            <v>湖北济安堂药业股份有限公司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99360</v>
          </cell>
          <cell r="C2217" t="str">
            <v>碳酸氢钠片</v>
          </cell>
          <cell r="D2217" t="str">
            <v/>
          </cell>
          <cell r="E2217" t="str">
            <v>0.3gx100片</v>
          </cell>
          <cell r="F2217" t="str">
            <v>瓶</v>
          </cell>
          <cell r="G2217" t="str">
            <v>上海玉瑞(安阳)</v>
          </cell>
          <cell r="H2217" t="str">
            <v>上海玉瑞生物科技(安阳)药业有限公司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127453</v>
          </cell>
          <cell r="C2218" t="str">
            <v>复方托吡卡胺滴眼液</v>
          </cell>
          <cell r="D2218" t="str">
            <v>美多丽</v>
          </cell>
          <cell r="E2218" t="str">
            <v>10ml(1ml:5mg:5mL)</v>
          </cell>
          <cell r="F2218" t="str">
            <v>支</v>
          </cell>
          <cell r="G2218" t="str">
            <v>SantenOy	
</v>
          </cell>
          <cell r="H2218" t="str">
            <v>Santen Oy	
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22673</v>
          </cell>
          <cell r="C2219" t="str">
            <v>酒石酸美托洛尔片</v>
          </cell>
          <cell r="D2219" t="str">
            <v/>
          </cell>
          <cell r="E2219" t="str">
            <v>25mgx20片</v>
          </cell>
          <cell r="F2219" t="str">
            <v>瓶</v>
          </cell>
          <cell r="G2219" t="str">
            <v>上海信谊百路达</v>
          </cell>
          <cell r="H2219" t="str">
            <v>上海信谊百路达药业有限公司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113820</v>
          </cell>
          <cell r="C2220" t="str">
            <v>枸橼酸莫沙必利片</v>
          </cell>
          <cell r="D2220" t="str">
            <v/>
          </cell>
          <cell r="E2220" t="str">
            <v>5mgx24片</v>
          </cell>
          <cell r="F2220" t="str">
            <v>盒</v>
          </cell>
          <cell r="G2220" t="str">
            <v>亚宝股份</v>
          </cell>
          <cell r="H2220" t="str">
            <v>山西亚宝药业集团股份有限公司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112475</v>
          </cell>
          <cell r="C2221" t="str">
            <v>水飞蓟宾胶囊(水林佳)</v>
          </cell>
          <cell r="D2221" t="str">
            <v/>
          </cell>
          <cell r="E2221" t="str">
            <v>35mgx30粒</v>
          </cell>
          <cell r="F2221" t="str">
            <v>盒</v>
          </cell>
          <cell r="G2221" t="str">
            <v>天津天士力圣特</v>
          </cell>
          <cell r="H2221" t="str">
            <v>天津天士力圣特制药有限公司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115425</v>
          </cell>
          <cell r="C2222" t="str">
            <v>康麦斯牌卵磷脂胶囊</v>
          </cell>
          <cell r="D2222" t="str">
            <v/>
          </cell>
          <cell r="E2222" t="str">
            <v>330g(1650mgx200粒)</v>
          </cell>
          <cell r="F2222" t="str">
            <v>瓶</v>
          </cell>
          <cell r="G2222" t="str">
            <v>美国KangLong(美国康龙)</v>
          </cell>
          <cell r="H2222" t="str">
            <v>康龙集团公司(Kang Long Group gorp)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98021</v>
          </cell>
          <cell r="C2223" t="str">
            <v>血府逐瘀片</v>
          </cell>
          <cell r="D2223" t="str">
            <v/>
          </cell>
          <cell r="E2223" t="str">
            <v>0.45gx36片(薄膜衣)</v>
          </cell>
          <cell r="F2223" t="str">
            <v>盒</v>
          </cell>
          <cell r="G2223" t="str">
            <v>重庆希尔安</v>
          </cell>
          <cell r="H2223" t="str">
            <v>重庆希尔安药业有限公司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125232</v>
          </cell>
          <cell r="C2224" t="str">
            <v>龙胆泻肝丸</v>
          </cell>
          <cell r="D2224" t="str">
            <v/>
          </cell>
          <cell r="E2224" t="str">
            <v>3gx8袋(水丸)</v>
          </cell>
          <cell r="F2224" t="str">
            <v>盒</v>
          </cell>
          <cell r="G2224" t="str">
            <v>重庆中药二厂</v>
          </cell>
          <cell r="H2224" t="str">
            <v>太极集团重庆中药二厂有限公司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109592</v>
          </cell>
          <cell r="C2225" t="str">
            <v>盐酸左氧氟沙星胶囊(联邦左福康)</v>
          </cell>
          <cell r="D2225" t="str">
            <v/>
          </cell>
          <cell r="E2225" t="str">
            <v>0.1gx20粒</v>
          </cell>
          <cell r="F2225" t="str">
            <v>盒</v>
          </cell>
          <cell r="G2225" t="str">
            <v>珠海联邦中山</v>
          </cell>
          <cell r="H2225" t="str">
            <v>珠海联邦制药股份有限公司中山分公司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109398</v>
          </cell>
          <cell r="C2226" t="str">
            <v>厄贝沙坦氢氯噻嗪胶囊(安利博)</v>
          </cell>
          <cell r="D2226" t="str">
            <v/>
          </cell>
          <cell r="E2226" t="str">
            <v>150mg:12.5mgx10粒</v>
          </cell>
          <cell r="F2226" t="str">
            <v>盒</v>
          </cell>
          <cell r="G2226" t="str">
            <v>元和药业</v>
          </cell>
          <cell r="H2226" t="str">
            <v>元和药业股份有限公司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115762</v>
          </cell>
          <cell r="C2227" t="str">
            <v>替硝唑片</v>
          </cell>
          <cell r="D2227" t="str">
            <v/>
          </cell>
          <cell r="E2227" t="str">
            <v>0.5gx8片</v>
          </cell>
          <cell r="F2227" t="str">
            <v>盒</v>
          </cell>
          <cell r="G2227" t="str">
            <v>浙江杭康</v>
          </cell>
          <cell r="H2227" t="str">
            <v>浙江杭康药业有限公司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115640</v>
          </cell>
          <cell r="C2228" t="str">
            <v>甲钴胺片</v>
          </cell>
          <cell r="D2228" t="str">
            <v/>
          </cell>
          <cell r="E2228" t="str">
            <v>0.5mgx20片</v>
          </cell>
          <cell r="F2228" t="str">
            <v>盒</v>
          </cell>
          <cell r="G2228" t="str">
            <v>杭州康恩贝</v>
          </cell>
          <cell r="H2228" t="str">
            <v>杭州康恩贝制药有限公司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115433</v>
          </cell>
          <cell r="C2229" t="str">
            <v>康麦斯牌深海鱼油胶囊</v>
          </cell>
          <cell r="D2229" t="str">
            <v/>
          </cell>
          <cell r="E2229" t="str">
            <v>274g(1370mgx200粒)</v>
          </cell>
          <cell r="F2229" t="str">
            <v>瓶</v>
          </cell>
          <cell r="G2229" t="str">
            <v>美国KangLong(美国康龙)</v>
          </cell>
          <cell r="H2229" t="str">
            <v>康龙集团公司(Kang Long Group gorp)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9780</v>
          </cell>
          <cell r="C2230" t="str">
            <v>人血白蛋白</v>
          </cell>
          <cell r="D2230" t="str">
            <v/>
          </cell>
          <cell r="E2230" t="str">
            <v>10g(20%x50ml)</v>
          </cell>
          <cell r="F2230" t="str">
            <v>瓶</v>
          </cell>
          <cell r="G2230" t="str">
            <v>华兰生物工程</v>
          </cell>
          <cell r="H2230" t="str">
            <v>华兰生物工程股份有限公司</v>
          </cell>
          <cell r="I2230">
            <v>200</v>
          </cell>
          <cell r="J2230">
            <v>0</v>
          </cell>
          <cell r="K2230">
            <v>0</v>
          </cell>
          <cell r="L2230">
            <v>200</v>
          </cell>
        </row>
        <row r="2231">
          <cell r="B2231">
            <v>128318</v>
          </cell>
          <cell r="C2231" t="str">
            <v>甲磺酸伊马替尼胶囊</v>
          </cell>
          <cell r="D2231" t="str">
            <v/>
          </cell>
          <cell r="E2231" t="str">
            <v>100mgx12粒</v>
          </cell>
          <cell r="F2231" t="str">
            <v>盒</v>
          </cell>
          <cell r="G2231" t="str">
            <v>正大天晴药业</v>
          </cell>
          <cell r="H2231" t="str">
            <v>正大天晴药业集团股份有限公司</v>
          </cell>
          <cell r="I2231">
            <v>3</v>
          </cell>
          <cell r="J2231">
            <v>0</v>
          </cell>
          <cell r="K2231">
            <v>0</v>
          </cell>
          <cell r="L2231">
            <v>3</v>
          </cell>
        </row>
        <row r="2232">
          <cell r="B2232">
            <v>122311</v>
          </cell>
          <cell r="C2232" t="str">
            <v>盐酸普萘洛尔片</v>
          </cell>
          <cell r="D2232" t="str">
            <v/>
          </cell>
          <cell r="E2232" t="str">
            <v>10mgx100片</v>
          </cell>
          <cell r="F2232" t="str">
            <v>瓶</v>
          </cell>
          <cell r="G2232" t="str">
            <v>江苏亚邦爱普森</v>
          </cell>
          <cell r="H2232" t="str">
            <v>江苏亚邦爱普森药业有限公司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126109</v>
          </cell>
          <cell r="C2233" t="str">
            <v>清眩片</v>
          </cell>
          <cell r="D2233" t="str">
            <v/>
          </cell>
          <cell r="E2233" t="str">
            <v>15片x3板</v>
          </cell>
          <cell r="F2233" t="str">
            <v>盒</v>
          </cell>
          <cell r="G2233" t="str">
            <v>四川绵阳制药</v>
          </cell>
          <cell r="H2233" t="str">
            <v>太极集团四川绵阳制药有限公司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123809</v>
          </cell>
          <cell r="C2234" t="str">
            <v>伤痛宁膏</v>
          </cell>
          <cell r="D2234" t="str">
            <v/>
          </cell>
          <cell r="E2234" t="str">
            <v>7x10cmx5贴</v>
          </cell>
          <cell r="F2234" t="str">
            <v>盒</v>
          </cell>
          <cell r="G2234" t="str">
            <v>湖北康源</v>
          </cell>
          <cell r="H2234" t="str">
            <v>湖北康源药业有限公司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127512</v>
          </cell>
          <cell r="C2235" t="str">
            <v>复方水杨酸甲酯薄荷醇贴剂</v>
          </cell>
          <cell r="D2235" t="str">
            <v/>
          </cell>
          <cell r="E2235" t="str">
            <v>6.5cmx4.2cm(10贴)</v>
          </cell>
          <cell r="F2235" t="str">
            <v>盒</v>
          </cell>
          <cell r="G2235" t="str">
            <v>久光制药株式会社</v>
          </cell>
          <cell r="H2235" t="str">
            <v>久光制药株式会社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123844</v>
          </cell>
          <cell r="C2236" t="str">
            <v>银杏酮酯滴丸</v>
          </cell>
          <cell r="D2236" t="str">
            <v/>
          </cell>
          <cell r="E2236" t="str">
            <v>5mgx120丸</v>
          </cell>
          <cell r="F2236" t="str">
            <v>盒</v>
          </cell>
          <cell r="G2236" t="str">
            <v>山西千汇</v>
          </cell>
          <cell r="H2236" t="str">
            <v>山西千汇药业有限公司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102958</v>
          </cell>
          <cell r="C2237" t="str">
            <v>小儿感冒颗粒</v>
          </cell>
          <cell r="D2237" t="str">
            <v/>
          </cell>
          <cell r="E2237" t="str">
            <v>6gx10袋</v>
          </cell>
          <cell r="F2237" t="str">
            <v>盒</v>
          </cell>
          <cell r="G2237" t="str">
            <v>葵花(冀州)</v>
          </cell>
          <cell r="H2237" t="str">
            <v>葵花药业集团(冀州)有限公司（原河北得菲尔）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11252</v>
          </cell>
          <cell r="C2238" t="str">
            <v>人血白蛋白</v>
          </cell>
          <cell r="D2238" t="str">
            <v/>
          </cell>
          <cell r="E2238" t="str">
            <v>10g:50ml</v>
          </cell>
          <cell r="F2238" t="str">
            <v>瓶</v>
          </cell>
          <cell r="G2238" t="str">
            <v>哈尔滨派斯菲科</v>
          </cell>
          <cell r="H2238" t="str">
            <v>哈尔滨派斯菲科生物制药有限公司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126660</v>
          </cell>
          <cell r="C2239" t="str">
            <v>金嗓子喉片</v>
          </cell>
          <cell r="D2239" t="str">
            <v/>
          </cell>
          <cell r="E2239" t="str">
            <v>2gx6片x2板</v>
          </cell>
          <cell r="F2239" t="str">
            <v>盒</v>
          </cell>
          <cell r="G2239" t="str">
            <v>广西金嗓子</v>
          </cell>
          <cell r="H2239" t="str">
            <v>广西金嗓子有限责任公司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97851</v>
          </cell>
          <cell r="C2240" t="str">
            <v>复方片仔癀含片</v>
          </cell>
          <cell r="D2240" t="str">
            <v/>
          </cell>
          <cell r="E2240" t="str">
            <v>0.5gx24片（薄膜衣）</v>
          </cell>
          <cell r="F2240" t="str">
            <v>盒</v>
          </cell>
          <cell r="G2240" t="str">
            <v>漳州片仔癀</v>
          </cell>
          <cell r="H2240" t="str">
            <v>漳州片仔癀药业股份有限公司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56023</v>
          </cell>
          <cell r="C2241" t="str">
            <v>阿米卡星洗剂</v>
          </cell>
          <cell r="D2241" t="str">
            <v/>
          </cell>
          <cell r="E2241" t="str">
            <v>0.25%(50ml:125mg)</v>
          </cell>
          <cell r="F2241" t="str">
            <v>瓶</v>
          </cell>
          <cell r="G2241" t="str">
            <v>成都倍特药业</v>
          </cell>
          <cell r="H2241" t="str">
            <v>成都倍特药业有限公司(原四川方向药业有限责任公司)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24065</v>
          </cell>
          <cell r="C2242" t="str">
            <v>静注人免疫球蛋白(pH4)</v>
          </cell>
          <cell r="D2242" t="str">
            <v/>
          </cell>
          <cell r="E2242" t="str">
            <v>2.5g(5%,50ml)</v>
          </cell>
          <cell r="F2242" t="str">
            <v>瓶</v>
          </cell>
          <cell r="G2242" t="str">
            <v>四川远大蜀阳</v>
          </cell>
          <cell r="H2242" t="str">
            <v>四川远大蜀阳药业有限责任公司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110038</v>
          </cell>
          <cell r="C2243" t="str">
            <v>健胃消食片</v>
          </cell>
          <cell r="D2243" t="str">
            <v/>
          </cell>
          <cell r="E2243" t="str">
            <v>0.8gx8片x8板（薄膜衣）</v>
          </cell>
          <cell r="F2243" t="str">
            <v>盒</v>
          </cell>
          <cell r="G2243" t="str">
            <v>江中药业股份</v>
          </cell>
          <cell r="H2243" t="str">
            <v>江中药业股份有限公司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127428</v>
          </cell>
          <cell r="C2244" t="str">
            <v>复方水杨酸甲酯薄荷醇贴剂</v>
          </cell>
          <cell r="D2244" t="str">
            <v/>
          </cell>
          <cell r="E2244" t="str">
            <v>6.5cmx4.2cmx20贴</v>
          </cell>
          <cell r="F2244" t="str">
            <v>盒</v>
          </cell>
          <cell r="G2244" t="str">
            <v>久光制药株式会社</v>
          </cell>
          <cell r="H2244" t="str">
            <v>久光制药株式会社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626</v>
          </cell>
          <cell r="C2245" t="str">
            <v>眩晕宁片</v>
          </cell>
          <cell r="D2245" t="str">
            <v/>
          </cell>
          <cell r="E2245" t="str">
            <v>0.38gx36片(薄膜衣）</v>
          </cell>
          <cell r="F2245" t="str">
            <v>盒</v>
          </cell>
          <cell r="G2245" t="str">
            <v>桂林三金</v>
          </cell>
          <cell r="H2245" t="str">
            <v>桂林三金药业股份有限公司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103729</v>
          </cell>
          <cell r="C2246" t="str">
            <v>酪酸梭菌肠球菌三联活菌片</v>
          </cell>
          <cell r="D2246" t="str">
            <v>适怡</v>
          </cell>
          <cell r="E2246" t="str">
            <v>200mgx12片</v>
          </cell>
          <cell r="F2246" t="str">
            <v>盒</v>
          </cell>
          <cell r="G2246" t="str">
            <v>日本</v>
          </cell>
          <cell r="H2246" t="str">
            <v>Toa Pharmaceutical Co.,Ltd.Tatebayashi Plant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100741</v>
          </cell>
          <cell r="C2247" t="str">
            <v>硝苯地平缓释片(Ⅰ)</v>
          </cell>
          <cell r="D2247" t="str">
            <v/>
          </cell>
          <cell r="E2247" t="str">
            <v>10mgx60片(薄膜衣)</v>
          </cell>
          <cell r="F2247" t="str">
            <v>盒</v>
          </cell>
          <cell r="G2247" t="str">
            <v>浙江昂利康</v>
          </cell>
          <cell r="H2247" t="str">
            <v>浙江昂利康制药有限公司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55128</v>
          </cell>
          <cell r="C2248" t="str">
            <v>盐酸黄酮哌酯片</v>
          </cell>
          <cell r="D2248" t="str">
            <v/>
          </cell>
          <cell r="E2248" t="str">
            <v>0.2gx12片(薄膜衣)</v>
          </cell>
          <cell r="F2248" t="str">
            <v>盒</v>
          </cell>
          <cell r="G2248" t="str">
            <v>深圳海王药业</v>
          </cell>
          <cell r="H2248" t="str">
            <v>深圳海王药业有限公司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110030</v>
          </cell>
          <cell r="C2249" t="str">
            <v>健胃消食片(小儿)</v>
          </cell>
          <cell r="D2249" t="str">
            <v/>
          </cell>
          <cell r="E2249" t="str">
            <v>0.5gx12片x6板(薄膜衣）</v>
          </cell>
          <cell r="F2249" t="str">
            <v>盒</v>
          </cell>
          <cell r="G2249" t="str">
            <v>江中药业股份</v>
          </cell>
          <cell r="H2249" t="str">
            <v>江中药业股份有限公司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110073</v>
          </cell>
          <cell r="C2250" t="str">
            <v>秋梨润肺膏</v>
          </cell>
          <cell r="D2250" t="str">
            <v/>
          </cell>
          <cell r="E2250" t="str">
            <v>150g</v>
          </cell>
          <cell r="F2250" t="str">
            <v>瓶</v>
          </cell>
          <cell r="G2250" t="str">
            <v>葵花药业湖北武当</v>
          </cell>
          <cell r="H2250" t="str">
            <v>葵花药业集团湖北武当有限公司(湖北武当金鼎制药有限公司)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123058</v>
          </cell>
          <cell r="C2251" t="str">
            <v>小儿肺热咳喘口服液</v>
          </cell>
          <cell r="D2251" t="str">
            <v/>
          </cell>
          <cell r="E2251" t="str">
            <v>10mlx8支</v>
          </cell>
          <cell r="F2251" t="str">
            <v>盒</v>
          </cell>
          <cell r="G2251" t="str">
            <v>黑龙江葵花</v>
          </cell>
          <cell r="H2251" t="str">
            <v>黑龙江葵花药业股份有限公司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107396</v>
          </cell>
          <cell r="C2252" t="str">
            <v>单硝酸异山梨酯缓释片</v>
          </cell>
          <cell r="D2252" t="str">
            <v/>
          </cell>
          <cell r="E2252" t="str">
            <v>40mgx20片</v>
          </cell>
          <cell r="F2252" t="str">
            <v>盒</v>
          </cell>
          <cell r="G2252" t="str">
            <v>山东鲁抗</v>
          </cell>
          <cell r="H2252" t="str">
            <v>山东鲁抗医药集团赛特有限责任公司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66164</v>
          </cell>
          <cell r="C2253" t="str">
            <v>双环醇片</v>
          </cell>
          <cell r="D2253" t="str">
            <v>百赛诺</v>
          </cell>
          <cell r="E2253" t="str">
            <v>25mgx18片</v>
          </cell>
          <cell r="F2253" t="str">
            <v>盒</v>
          </cell>
          <cell r="G2253" t="str">
            <v>北京协和</v>
          </cell>
          <cell r="H2253" t="str">
            <v>北京协和药厂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123739</v>
          </cell>
          <cell r="C2254" t="str">
            <v>头孢丙烯分散片</v>
          </cell>
          <cell r="D2254" t="str">
            <v/>
          </cell>
          <cell r="E2254" t="str">
            <v>0.25gx8片</v>
          </cell>
          <cell r="F2254" t="str">
            <v>盒</v>
          </cell>
          <cell r="G2254" t="str">
            <v>广州白云山总厂</v>
          </cell>
          <cell r="H2254" t="str">
            <v>广州白云山制药股份有限公司广州白云山制药总厂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90293</v>
          </cell>
          <cell r="C2255" t="str">
            <v>黄芪</v>
          </cell>
          <cell r="D2255" t="str">
            <v/>
          </cell>
          <cell r="E2255" t="str">
            <v>斜片</v>
          </cell>
          <cell r="F2255" t="str">
            <v>10g</v>
          </cell>
          <cell r="G2255" t="str">
            <v>甘肃</v>
          </cell>
          <cell r="H2255" t="str">
            <v>其他生产厂家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99525</v>
          </cell>
          <cell r="C2256" t="str">
            <v>舒肝解郁胶囊</v>
          </cell>
          <cell r="D2256" t="str">
            <v/>
          </cell>
          <cell r="E2256" t="str">
            <v>0.36gx28粒</v>
          </cell>
          <cell r="F2256" t="str">
            <v>盒</v>
          </cell>
          <cell r="G2256" t="str">
            <v>四川济生堂</v>
          </cell>
          <cell r="H2256" t="str">
            <v>四川济生堂药业有限公司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38113</v>
          </cell>
          <cell r="C2257" t="str">
            <v>小儿清肺化痰口服液</v>
          </cell>
          <cell r="D2257" t="str">
            <v/>
          </cell>
          <cell r="E2257" t="str">
            <v>10mlx6支</v>
          </cell>
          <cell r="F2257" t="str">
            <v>盒</v>
          </cell>
          <cell r="G2257" t="str">
            <v>葵花(冀州)</v>
          </cell>
          <cell r="H2257" t="str">
            <v>葵花药业集团(冀州)有限公司（原河北得菲尔）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93466</v>
          </cell>
          <cell r="C2258" t="str">
            <v>海马</v>
          </cell>
          <cell r="D2258" t="str">
            <v/>
          </cell>
          <cell r="E2258" t="str">
            <v>4-6克（中）</v>
          </cell>
          <cell r="F2258" t="str">
            <v>kg</v>
          </cell>
          <cell r="G2258" t="str">
            <v>广东</v>
          </cell>
          <cell r="H2258" t="str">
            <v>其他生产厂家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124468</v>
          </cell>
          <cell r="C2259" t="str">
            <v>清凉油</v>
          </cell>
          <cell r="D2259" t="str">
            <v/>
          </cell>
          <cell r="E2259" t="str">
            <v>3g</v>
          </cell>
          <cell r="F2259" t="str">
            <v>盒</v>
          </cell>
          <cell r="G2259" t="str">
            <v>洛阳沐春</v>
          </cell>
          <cell r="H2259" t="str">
            <v>洛阳市沐春药业有限公司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64783</v>
          </cell>
          <cell r="C2260" t="str">
            <v>枸橼酸钙片</v>
          </cell>
          <cell r="D2260" t="str">
            <v/>
          </cell>
          <cell r="E2260" t="str">
            <v>0.5gx80片</v>
          </cell>
          <cell r="F2260" t="str">
            <v>盒</v>
          </cell>
          <cell r="G2260" t="str">
            <v>万邦德制药集团</v>
          </cell>
          <cell r="H2260" t="str">
            <v>万邦德制药集团股份有限公司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108512</v>
          </cell>
          <cell r="C2261" t="str">
            <v>冬虫夏草</v>
          </cell>
          <cell r="D2261" t="str">
            <v/>
          </cell>
          <cell r="E2261" t="str">
            <v>2400条</v>
          </cell>
          <cell r="F2261" t="str">
            <v>10g</v>
          </cell>
          <cell r="G2261" t="str">
            <v>西藏</v>
          </cell>
          <cell r="H2261" t="str">
            <v/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108737</v>
          </cell>
          <cell r="C2262" t="str">
            <v>人参</v>
          </cell>
          <cell r="D2262" t="str">
            <v/>
          </cell>
          <cell r="E2262" t="str">
            <v>移山参二级</v>
          </cell>
          <cell r="F2262" t="str">
            <v>10g</v>
          </cell>
          <cell r="G2262" t="str">
            <v>吉林</v>
          </cell>
          <cell r="H2262" t="str">
            <v>其他生产厂家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108738</v>
          </cell>
          <cell r="C2263" t="str">
            <v>人参</v>
          </cell>
          <cell r="D2263" t="str">
            <v/>
          </cell>
          <cell r="E2263" t="str">
            <v>移山参三级</v>
          </cell>
          <cell r="F2263" t="str">
            <v>10g</v>
          </cell>
          <cell r="G2263" t="str">
            <v>吉林</v>
          </cell>
          <cell r="H2263" t="str">
            <v/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97186</v>
          </cell>
          <cell r="C2264" t="str">
            <v>煅龙骨</v>
          </cell>
          <cell r="D2264" t="str">
            <v/>
          </cell>
          <cell r="E2264" t="str">
            <v>煅</v>
          </cell>
          <cell r="F2264" t="str">
            <v>10g</v>
          </cell>
          <cell r="G2264" t="str">
            <v>山西</v>
          </cell>
          <cell r="H2264" t="str">
            <v>其他生产厂家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86150</v>
          </cell>
          <cell r="C2265" t="str">
            <v>射干</v>
          </cell>
          <cell r="D2265" t="str">
            <v/>
          </cell>
          <cell r="E2265" t="str">
            <v>片</v>
          </cell>
          <cell r="F2265" t="str">
            <v>10g</v>
          </cell>
          <cell r="G2265" t="str">
            <v>河北</v>
          </cell>
          <cell r="H2265" t="str">
            <v>太极集团四川绵阳制药有限公司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96967</v>
          </cell>
          <cell r="C2266" t="str">
            <v>浮石</v>
          </cell>
          <cell r="D2266" t="str">
            <v/>
          </cell>
          <cell r="E2266" t="str">
            <v>净选</v>
          </cell>
          <cell r="F2266" t="str">
            <v>10g</v>
          </cell>
          <cell r="G2266" t="str">
            <v>广东</v>
          </cell>
          <cell r="H2266" t="str">
            <v>四川天然生中药饮片有限公司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130438</v>
          </cell>
          <cell r="C2267" t="str">
            <v>麝香壮骨膏</v>
          </cell>
          <cell r="D2267" t="str">
            <v/>
          </cell>
          <cell r="E2267" t="str">
            <v>7cmx10cmx5贴x2袋</v>
          </cell>
          <cell r="F2267" t="str">
            <v>盒</v>
          </cell>
          <cell r="G2267" t="str">
            <v>河南羚锐</v>
          </cell>
          <cell r="H2267" t="str">
            <v>河南羚锐制药股份有限公司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129729</v>
          </cell>
          <cell r="C2268" t="str">
            <v>冰王维E保湿霜</v>
          </cell>
          <cell r="D2268" t="str">
            <v/>
          </cell>
          <cell r="E2268" t="str">
            <v>50g</v>
          </cell>
          <cell r="F2268" t="str">
            <v>支</v>
          </cell>
          <cell r="G2268" t="str">
            <v>平舆冰王</v>
          </cell>
          <cell r="H2268" t="str">
            <v>平舆冰王生物工程有限公司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128696</v>
          </cell>
          <cell r="C2269" t="str">
            <v>清热暗疮丸</v>
          </cell>
          <cell r="D2269" t="str">
            <v/>
          </cell>
          <cell r="E2269" t="str">
            <v>24丸x3板(浓缩丸)</v>
          </cell>
          <cell r="F2269" t="str">
            <v>盒</v>
          </cell>
          <cell r="G2269" t="str">
            <v>吉林九鑫</v>
          </cell>
          <cell r="H2269" t="str">
            <v>吉林九鑫制药股份有限公司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175231</v>
          </cell>
          <cell r="C2270" t="str">
            <v>一次性使用消毒棉棒</v>
          </cell>
          <cell r="D2270" t="str">
            <v/>
          </cell>
          <cell r="E2270" t="str">
            <v>20支/盒（碘伏）</v>
          </cell>
          <cell r="F2270" t="str">
            <v>盒</v>
          </cell>
          <cell r="G2270" t="str">
            <v>上海利康</v>
          </cell>
          <cell r="H2270" t="str">
            <v>上海利康消毒高科技有限公司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175232</v>
          </cell>
          <cell r="C2271" t="str">
            <v>一次性使用消毒棉棒</v>
          </cell>
          <cell r="D2271" t="str">
            <v/>
          </cell>
          <cell r="E2271" t="str">
            <v>20支/盒（乙醇）</v>
          </cell>
          <cell r="F2271" t="str">
            <v>盒</v>
          </cell>
          <cell r="G2271" t="str">
            <v>上海利康</v>
          </cell>
          <cell r="H2271" t="str">
            <v>上海利康消毒高科技有限公司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130134</v>
          </cell>
          <cell r="C2272" t="str">
            <v>乳酸菌素片</v>
          </cell>
          <cell r="D2272" t="str">
            <v/>
          </cell>
          <cell r="E2272" t="str">
            <v>0.4gx8片x4板</v>
          </cell>
          <cell r="F2272" t="str">
            <v>盒</v>
          </cell>
          <cell r="G2272" t="str">
            <v/>
          </cell>
          <cell r="H2272" t="str">
            <v>江中药业股份有限公司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122671</v>
          </cell>
          <cell r="C2273" t="str">
            <v>逍遥丸</v>
          </cell>
          <cell r="D2273" t="str">
            <v/>
          </cell>
          <cell r="E2273" t="str">
            <v>126丸(浓缩丸)</v>
          </cell>
          <cell r="F2273" t="str">
            <v>瓶</v>
          </cell>
          <cell r="G2273" t="str">
            <v>重庆中药二厂</v>
          </cell>
          <cell r="H2273" t="str">
            <v>太极集团重庆中药二厂有限公司</v>
          </cell>
          <cell r="I2273">
            <v>9570</v>
          </cell>
          <cell r="J2273">
            <v>0</v>
          </cell>
          <cell r="K2273">
            <v>3</v>
          </cell>
          <cell r="L2273">
            <v>9567</v>
          </cell>
        </row>
        <row r="2274">
          <cell r="B2274">
            <v>130202</v>
          </cell>
          <cell r="C2274" t="str">
            <v>汤臣倍健葡萄籽维生素C加E片</v>
          </cell>
          <cell r="D2274" t="str">
            <v/>
          </cell>
          <cell r="E2274" t="str">
            <v>24.6g（410mgx60片）</v>
          </cell>
          <cell r="F2274" t="str">
            <v>瓶</v>
          </cell>
          <cell r="G2274" t="str">
            <v>汤臣倍健</v>
          </cell>
          <cell r="H2274" t="str">
            <v>汤臣倍健股份有限公司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122885</v>
          </cell>
          <cell r="C2275" t="str">
            <v>双黄连口服液</v>
          </cell>
          <cell r="D2275" t="str">
            <v/>
          </cell>
          <cell r="E2275" t="str">
            <v>10mlx6支（儿童型）</v>
          </cell>
          <cell r="F2275" t="str">
            <v>盒</v>
          </cell>
          <cell r="G2275" t="str">
            <v>河南太龙药业</v>
          </cell>
          <cell r="H2275" t="str">
            <v>河南太龙药业股份有限公司(原：河南竹林众生)</v>
          </cell>
          <cell r="I2275">
            <v>42</v>
          </cell>
          <cell r="J2275">
            <v>0</v>
          </cell>
          <cell r="K2275">
            <v>0</v>
          </cell>
          <cell r="L2275">
            <v>42</v>
          </cell>
        </row>
        <row r="2276">
          <cell r="B2276">
            <v>129743</v>
          </cell>
          <cell r="C2276" t="str">
            <v>足光散</v>
          </cell>
          <cell r="D2276" t="str">
            <v/>
          </cell>
          <cell r="E2276" t="str">
            <v>20gx3袋</v>
          </cell>
          <cell r="F2276" t="str">
            <v>盒</v>
          </cell>
          <cell r="G2276" t="str">
            <v>成都九芝堂</v>
          </cell>
          <cell r="H2276" t="str">
            <v>成都九芝堂金鼎药业有限公司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118129</v>
          </cell>
          <cell r="C2277" t="str">
            <v>赛谷精草</v>
          </cell>
          <cell r="D2277" t="str">
            <v/>
          </cell>
          <cell r="E2277" t="str">
            <v>段</v>
          </cell>
          <cell r="F2277" t="str">
            <v>10g</v>
          </cell>
          <cell r="G2277" t="str">
            <v>四川</v>
          </cell>
          <cell r="H2277" t="str">
            <v>其他生产厂家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135023</v>
          </cell>
          <cell r="C2278" t="str">
            <v>促黄体生成激素(LH)检测试剂(乳胶法)</v>
          </cell>
          <cell r="D2278" t="str">
            <v>可丽蓝</v>
          </cell>
          <cell r="E2278" t="str">
            <v>7支装</v>
          </cell>
          <cell r="F2278" t="str">
            <v>盒</v>
          </cell>
          <cell r="G2278" t="str">
            <v>雅培诊断上海</v>
          </cell>
          <cell r="H2278" t="str">
            <v>雅培诊断产品（上海）有限公司（原美艾利尔（上海）诊断产品有限公司）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97070</v>
          </cell>
          <cell r="C2279" t="str">
            <v>硝呋太尔制霉素阴道软胶囊</v>
          </cell>
          <cell r="D2279" t="str">
            <v/>
          </cell>
          <cell r="E2279" t="str">
            <v>6粒</v>
          </cell>
          <cell r="F2279" t="str">
            <v>盒</v>
          </cell>
          <cell r="G2279" t="str">
            <v>国药集团川抗</v>
          </cell>
          <cell r="H2279" t="str">
            <v>国药集团川抗制药有限公司(原:成都川抗万乐药业)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135174</v>
          </cell>
          <cell r="C2280" t="str">
            <v>格列齐特片（Ⅱ）</v>
          </cell>
          <cell r="D2280" t="str">
            <v/>
          </cell>
          <cell r="E2280" t="str">
            <v>80mgx100片</v>
          </cell>
          <cell r="F2280" t="str">
            <v>盒</v>
          </cell>
          <cell r="G2280" t="str">
            <v>湖南千金湘江</v>
          </cell>
          <cell r="H2280" t="str">
            <v>湖南千金湘江药业股份有限公司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110707</v>
          </cell>
          <cell r="C2281" t="str">
            <v>手动轮椅车</v>
          </cell>
          <cell r="D2281" t="str">
            <v/>
          </cell>
          <cell r="E2281" t="str">
            <v>H008B</v>
          </cell>
          <cell r="F2281" t="str">
            <v>台</v>
          </cell>
          <cell r="G2281" t="str">
            <v>江苏鱼跃</v>
          </cell>
          <cell r="H2281" t="str">
            <v>江苏鱼跃医疗设备股份有限公司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110698</v>
          </cell>
          <cell r="C2282" t="str">
            <v>利拉鲁肽注射液</v>
          </cell>
          <cell r="D2282" t="str">
            <v>诺和力</v>
          </cell>
          <cell r="E2282" t="str">
            <v>3ml：18mg（预填充注射笔）x1支</v>
          </cell>
          <cell r="F2282" t="str">
            <v>支</v>
          </cell>
          <cell r="G2282" t="str">
            <v>丹麦</v>
          </cell>
          <cell r="H2282" t="str">
            <v>(丹麦)Novo Nordisk A/S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82097</v>
          </cell>
          <cell r="C2283" t="str">
            <v>三金片</v>
          </cell>
          <cell r="D2283" t="str">
            <v/>
          </cell>
          <cell r="E2283" t="str">
            <v>0.32g（相当于饮片3.5g）x54片</v>
          </cell>
          <cell r="F2283" t="str">
            <v>盒</v>
          </cell>
          <cell r="G2283" t="str">
            <v>桂林三金</v>
          </cell>
          <cell r="H2283" t="str">
            <v>桂林三金药业股份有限公司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118412</v>
          </cell>
          <cell r="C2284" t="str">
            <v>血糖仪套装</v>
          </cell>
          <cell r="D2284" t="str">
            <v/>
          </cell>
          <cell r="E2284" t="str">
            <v>安稳免调码型血糖仪1+安稳免调码试条50+一次性使用末梢采血针（28G）50支</v>
          </cell>
          <cell r="F2284" t="str">
            <v>套</v>
          </cell>
          <cell r="G2284" t="str">
            <v>长沙三诺生物</v>
          </cell>
          <cell r="H2284" t="str">
            <v>长沙三诺生物传感技术有限公司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127932</v>
          </cell>
          <cell r="C2285" t="str">
            <v>苏黄止咳胶囊</v>
          </cell>
          <cell r="D2285" t="str">
            <v/>
          </cell>
          <cell r="E2285" t="str">
            <v>0.45g*9粒</v>
          </cell>
          <cell r="F2285" t="str">
            <v>盒</v>
          </cell>
          <cell r="G2285" t="str">
            <v>扬子江北京海燕</v>
          </cell>
          <cell r="H2285" t="str">
            <v>扬子江药业集团北京海燕药业有限公司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70179</v>
          </cell>
          <cell r="C2286" t="str">
            <v>胃肠安丸</v>
          </cell>
          <cell r="D2286" t="str">
            <v/>
          </cell>
          <cell r="E2286" t="str">
            <v>24粒x2瓶</v>
          </cell>
          <cell r="F2286" t="str">
            <v>盒</v>
          </cell>
          <cell r="G2286" t="str">
            <v>天津中新乐仁堂</v>
          </cell>
          <cell r="H2286" t="str">
            <v>天津中新药业集团股份有限公司乐仁堂制药厂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135290</v>
          </cell>
          <cell r="C2287" t="str">
            <v>医用退热贴（原解热贴）</v>
          </cell>
          <cell r="D2287" t="str">
            <v/>
          </cell>
          <cell r="E2287" t="str">
            <v>5cmx11cmx6片（儿童型）</v>
          </cell>
          <cell r="F2287" t="str">
            <v>盒</v>
          </cell>
          <cell r="G2287" t="str">
            <v>久光制药株式会社</v>
          </cell>
          <cell r="H2287" t="str">
            <v>久光制药株式会社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114715</v>
          </cell>
          <cell r="C2288" t="str">
            <v>右归丸</v>
          </cell>
          <cell r="D2288" t="str">
            <v/>
          </cell>
          <cell r="E2288" t="str">
            <v>9gx9袋(小蜜丸)</v>
          </cell>
          <cell r="F2288" t="str">
            <v>盒</v>
          </cell>
          <cell r="G2288" t="str">
            <v>仲景宛西</v>
          </cell>
          <cell r="H2288" t="str">
            <v>仲景宛西制药股份有限公司（原河南省宛西制药股份有限公司）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131591</v>
          </cell>
          <cell r="C2289" t="str">
            <v>小儿宝泰康颗粒</v>
          </cell>
          <cell r="D2289" t="str">
            <v/>
          </cell>
          <cell r="E2289" t="str">
            <v>4gx12袋</v>
          </cell>
          <cell r="F2289" t="str">
            <v>盒</v>
          </cell>
          <cell r="G2289" t="str">
            <v>云南白药股份</v>
          </cell>
          <cell r="H2289" t="str">
            <v>云南白药集团股份有限公司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131588</v>
          </cell>
          <cell r="C2290" t="str">
            <v>消炎止咳片</v>
          </cell>
          <cell r="D2290" t="str">
            <v/>
          </cell>
          <cell r="E2290" t="str">
            <v>0.42gx12片x2板</v>
          </cell>
          <cell r="F2290" t="str">
            <v>盒</v>
          </cell>
          <cell r="G2290" t="str">
            <v>云南白药股份</v>
          </cell>
          <cell r="H2290" t="str">
            <v>云南白药集团股份有限公司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133462</v>
          </cell>
          <cell r="C2291" t="str">
            <v>热毒清片</v>
          </cell>
          <cell r="D2291" t="str">
            <v/>
          </cell>
          <cell r="E2291" t="str">
            <v>12片x3板</v>
          </cell>
          <cell r="F2291" t="str">
            <v>盒</v>
          </cell>
          <cell r="G2291" t="str">
            <v>云南白药股份</v>
          </cell>
          <cell r="H2291" t="str">
            <v>云南白药集团股份有限公司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127758</v>
          </cell>
          <cell r="C2292" t="str">
            <v>罗红霉素胶囊</v>
          </cell>
          <cell r="D2292" t="str">
            <v/>
          </cell>
          <cell r="E2292" t="str">
            <v>0.15gx24粒</v>
          </cell>
          <cell r="F2292" t="str">
            <v>盒</v>
          </cell>
          <cell r="G2292" t="str">
            <v>珠海联邦中山</v>
          </cell>
          <cell r="H2292" t="str">
            <v>珠海联邦制药股份有限公司中山分公司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120198</v>
          </cell>
          <cell r="C2293" t="str">
            <v>舒适达美白配方牙膏</v>
          </cell>
          <cell r="D2293" t="str">
            <v/>
          </cell>
          <cell r="E2293" t="str">
            <v>120g</v>
          </cell>
          <cell r="F2293" t="str">
            <v>支</v>
          </cell>
          <cell r="G2293" t="str">
            <v>葛兰素史克</v>
          </cell>
          <cell r="H2293" t="str">
            <v>葛兰素史克日用保健品(中国)有限公司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126909</v>
          </cell>
          <cell r="C2294" t="str">
            <v>鼻炎康片</v>
          </cell>
          <cell r="D2294" t="str">
            <v/>
          </cell>
          <cell r="E2294" t="str">
            <v>0.37gx150片(薄膜衣)</v>
          </cell>
          <cell r="F2294" t="str">
            <v>瓶</v>
          </cell>
          <cell r="G2294" t="str">
            <v>佛山德众</v>
          </cell>
          <cell r="H2294" t="str">
            <v>国药集团德众(佛山)药业有限公司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130285</v>
          </cell>
          <cell r="C2295" t="str">
            <v>复方酮康唑软膏</v>
          </cell>
          <cell r="D2295" t="str">
            <v/>
          </cell>
          <cell r="E2295" t="str">
            <v>7g</v>
          </cell>
          <cell r="F2295" t="str">
            <v>支</v>
          </cell>
          <cell r="G2295" t="str">
            <v/>
          </cell>
          <cell r="H2295" t="str">
            <v>河南羚锐生物药业有限公司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134529</v>
          </cell>
          <cell r="C2296" t="str">
            <v>山楂破壁饮片</v>
          </cell>
          <cell r="D2296" t="str">
            <v/>
          </cell>
          <cell r="E2296" t="str">
            <v>2gx20袋/罐</v>
          </cell>
          <cell r="F2296" t="str">
            <v>罐</v>
          </cell>
          <cell r="G2296" t="str">
            <v>山东</v>
          </cell>
          <cell r="H2296" t="str">
            <v>中山市中智中药饮片有限公司</v>
          </cell>
          <cell r="I2296">
            <v>73</v>
          </cell>
          <cell r="J2296">
            <v>0</v>
          </cell>
          <cell r="K2296">
            <v>0</v>
          </cell>
          <cell r="L2296">
            <v>73</v>
          </cell>
        </row>
        <row r="2297">
          <cell r="B2297">
            <v>134167</v>
          </cell>
          <cell r="C2297" t="str">
            <v>蒲地蓝消炎口服液</v>
          </cell>
          <cell r="D2297" t="str">
            <v/>
          </cell>
          <cell r="E2297" t="str">
            <v>10mlx10支</v>
          </cell>
          <cell r="F2297" t="str">
            <v>盒</v>
          </cell>
          <cell r="G2297" t="str">
            <v>济川药业</v>
          </cell>
          <cell r="H2297" t="str">
            <v>济川药业集团有限公司（原济川药业集团股份有限公司）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133360</v>
          </cell>
          <cell r="C2298" t="str">
            <v>丹参口服液</v>
          </cell>
          <cell r="D2298" t="str">
            <v>太极牌丹参口服液</v>
          </cell>
          <cell r="E2298" t="str">
            <v>10mlx10支</v>
          </cell>
          <cell r="F2298" t="str">
            <v>盒</v>
          </cell>
          <cell r="G2298" t="str">
            <v>重庆涪陵制药</v>
          </cell>
          <cell r="H2298" t="str">
            <v>太极集团重庆涪陵制药厂有限公司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92486</v>
          </cell>
          <cell r="C2299" t="str">
            <v>开喉剑喷雾剂</v>
          </cell>
          <cell r="D2299" t="str">
            <v/>
          </cell>
          <cell r="E2299" t="str">
            <v>20ml</v>
          </cell>
          <cell r="F2299" t="str">
            <v>瓶</v>
          </cell>
          <cell r="G2299" t="str">
            <v>贵州三力</v>
          </cell>
          <cell r="H2299" t="str">
            <v>贵州三力制药有限公司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101483</v>
          </cell>
          <cell r="C2300" t="str">
            <v>水飞蓟宾葡甲胺片</v>
          </cell>
          <cell r="D2300" t="str">
            <v/>
          </cell>
          <cell r="E2300" t="str">
            <v>50mgx36片</v>
          </cell>
          <cell r="F2300" t="str">
            <v>盒</v>
          </cell>
          <cell r="G2300" t="str">
            <v>湖南千金协力</v>
          </cell>
          <cell r="H2300" t="str">
            <v>湖南千金协力药业有限公司（原湖南协力）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132393</v>
          </cell>
          <cell r="C2301" t="str">
            <v>小儿麦枣咀嚼片</v>
          </cell>
          <cell r="D2301" t="str">
            <v/>
          </cell>
          <cell r="E2301" t="str">
            <v>0.45gx12片x3板</v>
          </cell>
          <cell r="F2301" t="str">
            <v>盒</v>
          </cell>
          <cell r="G2301" t="str">
            <v>葵花(佳木斯)</v>
          </cell>
          <cell r="H2301" t="str">
            <v>葵花药业集团(佳木斯)有限公司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104543</v>
          </cell>
          <cell r="C2302" t="str">
            <v>清眩片</v>
          </cell>
          <cell r="D2302" t="str">
            <v/>
          </cell>
          <cell r="E2302" t="str">
            <v>0.48gx12片x4板</v>
          </cell>
          <cell r="F2302" t="str">
            <v>盒</v>
          </cell>
          <cell r="G2302" t="str">
            <v>桐君阁药厂</v>
          </cell>
          <cell r="H2302" t="str">
            <v>太极集团重庆桐君阁药厂有限公司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104666</v>
          </cell>
          <cell r="C2303" t="str">
            <v>维生素EC片</v>
          </cell>
          <cell r="D2303" t="str">
            <v/>
          </cell>
          <cell r="E2303" t="str">
            <v>60片(复方)</v>
          </cell>
          <cell r="F2303" t="str">
            <v>盒</v>
          </cell>
          <cell r="G2303" t="str">
            <v>西南药业</v>
          </cell>
          <cell r="H2303" t="str">
            <v>西南药业股份有限公司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74377</v>
          </cell>
          <cell r="C2304" t="str">
            <v>克霉唑阴道片</v>
          </cell>
          <cell r="D2304" t="str">
            <v/>
          </cell>
          <cell r="E2304" t="str">
            <v>500mgx2片</v>
          </cell>
          <cell r="F2304" t="str">
            <v>盒</v>
          </cell>
          <cell r="G2304" t="str">
            <v>浙江圣博康（原浙江仙琚制药）</v>
          </cell>
          <cell r="H2304" t="str">
            <v>浙江圣博康药业有限公司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131146</v>
          </cell>
          <cell r="C2305" t="str">
            <v>金花消痤丸</v>
          </cell>
          <cell r="D2305" t="str">
            <v/>
          </cell>
          <cell r="E2305" t="str">
            <v>4gx12袋</v>
          </cell>
          <cell r="F2305" t="str">
            <v>盒</v>
          </cell>
          <cell r="G2305" t="str">
            <v>昆明中药厂</v>
          </cell>
          <cell r="H2305" t="str">
            <v>昆明中药厂有限公司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132539</v>
          </cell>
          <cell r="C2306" t="str">
            <v>卡泊三醇软膏</v>
          </cell>
          <cell r="D2306" t="str">
            <v/>
          </cell>
          <cell r="E2306" t="str">
            <v>15g:0.75mg(0.005%)</v>
          </cell>
          <cell r="F2306" t="str">
            <v>盒</v>
          </cell>
          <cell r="G2306" t="str">
            <v>重庆华邦制药</v>
          </cell>
          <cell r="H2306" t="str">
            <v>重庆华邦制药有限公司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113193</v>
          </cell>
          <cell r="C2307" t="str">
            <v>积雪苷霜软膏（肤康霜）</v>
          </cell>
          <cell r="D2307" t="str">
            <v/>
          </cell>
          <cell r="E2307" t="str">
            <v>10g:250mg
</v>
          </cell>
          <cell r="F2307" t="str">
            <v>支</v>
          </cell>
          <cell r="G2307" t="str">
            <v>上海现代</v>
          </cell>
          <cell r="H2307" t="str">
            <v>上海现代制药股份有限公司(上海现代浦东药厂有限公司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134731</v>
          </cell>
          <cell r="C2308" t="str">
            <v>天然橡胶胶乳避孕套</v>
          </cell>
          <cell r="D2308" t="str">
            <v/>
          </cell>
          <cell r="E2308" t="str">
            <v>10只(敢做敢爱)</v>
          </cell>
          <cell r="F2308" t="str">
            <v>盒</v>
          </cell>
          <cell r="G2308" t="str">
            <v>泰国</v>
          </cell>
          <cell r="H2308" t="str">
            <v>SURETEX LIMITED（泰国）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69035</v>
          </cell>
          <cell r="C2309" t="str">
            <v>天然胶乳橡胶避孕套</v>
          </cell>
          <cell r="D2309" t="str">
            <v>冈本避孕套</v>
          </cell>
          <cell r="E2309" t="str">
            <v>10只（纯薄）</v>
          </cell>
          <cell r="F2309" t="str">
            <v>盒</v>
          </cell>
          <cell r="G2309" t="str">
            <v>冈本株式会社</v>
          </cell>
          <cell r="H2309" t="str">
            <v>冈本株式会社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71520</v>
          </cell>
          <cell r="C2310" t="str">
            <v>丹溪玉屏风颗粒</v>
          </cell>
          <cell r="D2310" t="str">
            <v/>
          </cell>
          <cell r="E2310" t="str">
            <v>15克x6袋</v>
          </cell>
          <cell r="F2310" t="str">
            <v>盒</v>
          </cell>
          <cell r="G2310" t="str">
            <v>云南白药股份</v>
          </cell>
          <cell r="H2310" t="str">
            <v>云南白药集团股份有限公司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106229</v>
          </cell>
          <cell r="C2311" t="str">
            <v>复方丹参片</v>
          </cell>
          <cell r="D2311" t="str">
            <v/>
          </cell>
          <cell r="E2311" t="str">
            <v>0.32gx120片</v>
          </cell>
          <cell r="F2311" t="str">
            <v>盒</v>
          </cell>
          <cell r="G2311" t="str">
            <v>云南白药股份</v>
          </cell>
          <cell r="H2311" t="str">
            <v>云南白药集团股份有限公司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106233</v>
          </cell>
          <cell r="C2312" t="str">
            <v>乳酸菌素片</v>
          </cell>
          <cell r="D2312" t="str">
            <v/>
          </cell>
          <cell r="E2312" t="str">
            <v>0.4gx12片x3板</v>
          </cell>
          <cell r="F2312" t="str">
            <v>盒</v>
          </cell>
          <cell r="G2312" t="str">
            <v>云南白药集团大理药业</v>
          </cell>
          <cell r="H2312" t="str">
            <v>云南白药集团大理药业有限责任公司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106225</v>
          </cell>
          <cell r="C2313" t="str">
            <v>诺氟沙星胶囊</v>
          </cell>
          <cell r="D2313" t="str">
            <v/>
          </cell>
          <cell r="E2313" t="str">
            <v>0.1gx12粒x2板</v>
          </cell>
          <cell r="F2313" t="str">
            <v>盒</v>
          </cell>
          <cell r="G2313" t="str">
            <v>云南白药股份</v>
          </cell>
          <cell r="H2313" t="str">
            <v>云南白药集团股份有限公司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110802</v>
          </cell>
          <cell r="C2314" t="str">
            <v>阿莫西林克拉维酸钾片</v>
          </cell>
          <cell r="D2314" t="str">
            <v/>
          </cell>
          <cell r="E2314" t="str">
            <v>0.3125g（0.25g:0.0625g）x12片</v>
          </cell>
          <cell r="F2314" t="str">
            <v>盒</v>
          </cell>
          <cell r="G2314" t="str">
            <v>海南先声</v>
          </cell>
          <cell r="H2314" t="str">
            <v>海南先声药业有限公司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130864</v>
          </cell>
          <cell r="C2315" t="str">
            <v>麝香壮骨膏</v>
          </cell>
          <cell r="D2315" t="str">
            <v/>
          </cell>
          <cell r="E2315" t="str">
            <v>8cmx13cmx4贴x2袋</v>
          </cell>
          <cell r="F2315" t="str">
            <v>盒</v>
          </cell>
          <cell r="G2315" t="str">
            <v>桂林华润天和药业</v>
          </cell>
          <cell r="H2315" t="str">
            <v>桂林天和药业股份有限公司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131656</v>
          </cell>
          <cell r="C2316" t="str">
            <v>天然胶乳橡胶避孕套</v>
          </cell>
          <cell r="D2316" t="str">
            <v/>
          </cell>
          <cell r="E2316" t="str">
            <v>12只（挚爱装）杜蕾斯</v>
          </cell>
          <cell r="F2316" t="str">
            <v>盒</v>
          </cell>
          <cell r="G2316" t="str">
            <v>青岛伦敦乳胶</v>
          </cell>
          <cell r="H2316" t="str">
            <v>青岛伦敦杜蕾斯有限公司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135058</v>
          </cell>
          <cell r="C2317" t="str">
            <v>马来酸依那普利片</v>
          </cell>
          <cell r="D2317" t="str">
            <v/>
          </cell>
          <cell r="E2317" t="str">
            <v>10mg*32片</v>
          </cell>
          <cell r="F2317" t="str">
            <v>盒</v>
          </cell>
          <cell r="G2317" t="str">
            <v>湖南千金湘江</v>
          </cell>
          <cell r="H2317" t="str">
            <v>湖南千金湘江药业股份有限公司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134171</v>
          </cell>
          <cell r="C2318" t="str">
            <v>左旋肉碱茶多酚荷叶片</v>
          </cell>
          <cell r="D2318" t="str">
            <v/>
          </cell>
          <cell r="E2318" t="str">
            <v>73.2g(1220mgx60片)</v>
          </cell>
          <cell r="F2318" t="str">
            <v>瓶</v>
          </cell>
          <cell r="G2318" t="str">
            <v>珠海市汤臣倍健</v>
          </cell>
          <cell r="H2318" t="str">
            <v>汤臣倍健股份有限公司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135082</v>
          </cell>
          <cell r="C2319" t="str">
            <v>盐酸二甲双胍缓释片</v>
          </cell>
          <cell r="D2319" t="str">
            <v/>
          </cell>
          <cell r="E2319" t="str">
            <v>0.5gx30片</v>
          </cell>
          <cell r="F2319" t="str">
            <v>盒</v>
          </cell>
          <cell r="G2319" t="str">
            <v>南昌飞弘</v>
          </cell>
          <cell r="H2319" t="str">
            <v>南昌市飞弘药业有限公司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130947</v>
          </cell>
          <cell r="C2320" t="str">
            <v>血糖试纸（葡萄糖脱氢酶法）</v>
          </cell>
          <cell r="D2320" t="str">
            <v/>
          </cell>
          <cell r="E2320" t="str">
            <v>50片（怡动型）</v>
          </cell>
          <cell r="F2320" t="str">
            <v>盒</v>
          </cell>
          <cell r="G2320" t="str">
            <v>德国罗氏诊断</v>
          </cell>
          <cell r="H2320" t="str">
            <v>德国 Roche Diabetes Care GmbH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131190</v>
          </cell>
          <cell r="C2321" t="str">
            <v>银黄软胶囊</v>
          </cell>
          <cell r="D2321" t="str">
            <v/>
          </cell>
          <cell r="E2321" t="str">
            <v>0.49gx24粒</v>
          </cell>
          <cell r="F2321" t="str">
            <v>盒</v>
          </cell>
          <cell r="G2321" t="str">
            <v>石药欧意</v>
          </cell>
          <cell r="H2321" t="str">
            <v>石药集团欧意药业有限公司(原:石家庄欧意药业公司)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132561</v>
          </cell>
          <cell r="C2322" t="str">
            <v>通心络胶囊</v>
          </cell>
          <cell r="D2322" t="str">
            <v/>
          </cell>
          <cell r="E2322" t="str">
            <v>0.26gx90粒</v>
          </cell>
          <cell r="F2322" t="str">
            <v>盒</v>
          </cell>
          <cell r="G2322" t="str">
            <v>石家庄以岭</v>
          </cell>
          <cell r="H2322" t="str">
            <v>石家庄以岭药业股份有限公司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131921</v>
          </cell>
          <cell r="C2323" t="str">
            <v>汤臣倍健DHA藻油软胶囊</v>
          </cell>
          <cell r="D2323" t="str">
            <v/>
          </cell>
          <cell r="E2323" t="str">
            <v>24g（400mgx60粒）</v>
          </cell>
          <cell r="F2323" t="str">
            <v>瓶</v>
          </cell>
          <cell r="G2323" t="str">
            <v/>
          </cell>
          <cell r="H2323" t="str">
            <v>汤臣倍健股份有限公司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124894</v>
          </cell>
          <cell r="C2324" t="str">
            <v>沙格列汀片</v>
          </cell>
          <cell r="D2324" t="str">
            <v>安立泽</v>
          </cell>
          <cell r="E2324" t="str">
            <v>5mgx7片</v>
          </cell>
          <cell r="F2324" t="str">
            <v>盒</v>
          </cell>
          <cell r="G2324" t="str">
            <v>美国</v>
          </cell>
          <cell r="H2324" t="str">
            <v>阿斯利康制药有限公司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109597</v>
          </cell>
          <cell r="C2325" t="str">
            <v>莉芙敏片</v>
          </cell>
          <cell r="D2325" t="str">
            <v/>
          </cell>
          <cell r="E2325" t="str">
            <v>0.28gx30片</v>
          </cell>
          <cell r="F2325" t="str">
            <v>盒</v>
          </cell>
          <cell r="G2325" t="str">
            <v>德国夏菩</v>
          </cell>
          <cell r="H2325" t="str">
            <v>德国夏菩天然药物制药公司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131809</v>
          </cell>
          <cell r="C2326" t="str">
            <v>决明子破壁饮片</v>
          </cell>
          <cell r="D2326" t="str">
            <v/>
          </cell>
          <cell r="E2326" t="str">
            <v>2gx20袋</v>
          </cell>
          <cell r="F2326" t="str">
            <v>罐</v>
          </cell>
          <cell r="G2326" t="str">
            <v>河南</v>
          </cell>
          <cell r="H2326" t="str">
            <v>中山市中智中药饮片有限公司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131812</v>
          </cell>
          <cell r="C2327" t="str">
            <v>陈皮破壁饮片</v>
          </cell>
          <cell r="D2327" t="str">
            <v/>
          </cell>
          <cell r="E2327" t="str">
            <v>1gx20袋</v>
          </cell>
          <cell r="F2327" t="str">
            <v>罐</v>
          </cell>
          <cell r="G2327" t="str">
            <v>广东</v>
          </cell>
          <cell r="H2327" t="str">
            <v>中山市中智中药饮片有限公司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131807</v>
          </cell>
          <cell r="C2328" t="str">
            <v>鱼腥草破壁饮片</v>
          </cell>
          <cell r="D2328" t="str">
            <v/>
          </cell>
          <cell r="E2328" t="str">
            <v>2gx20袋</v>
          </cell>
          <cell r="F2328" t="str">
            <v>罐</v>
          </cell>
          <cell r="G2328" t="str">
            <v>广西</v>
          </cell>
          <cell r="H2328" t="str">
            <v>中山市中智中药饮片有限公司</v>
          </cell>
          <cell r="I2328">
            <v>6</v>
          </cell>
          <cell r="J2328">
            <v>0</v>
          </cell>
          <cell r="K2328">
            <v>0</v>
          </cell>
          <cell r="L2328">
            <v>6</v>
          </cell>
        </row>
        <row r="2329">
          <cell r="B2329">
            <v>131907</v>
          </cell>
          <cell r="C2329" t="str">
            <v>他克莫司软膏</v>
          </cell>
          <cell r="D2329" t="str">
            <v>明之欣</v>
          </cell>
          <cell r="E2329" t="str">
            <v>0.1%（10g：10mg）</v>
          </cell>
          <cell r="F2329" t="str">
            <v>盒</v>
          </cell>
          <cell r="G2329" t="str">
            <v>四川明欣药业</v>
          </cell>
          <cell r="H2329" t="str">
            <v>四川明欣药业有限责任公司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126112</v>
          </cell>
          <cell r="C2330" t="str">
            <v>丁酸氢化可的松乳膏（尤卓尔）</v>
          </cell>
          <cell r="D2330" t="str">
            <v>尤卓尔</v>
          </cell>
          <cell r="E2330" t="str">
            <v>20g:20mg(0.1%)</v>
          </cell>
          <cell r="F2330" t="str">
            <v>支</v>
          </cell>
          <cell r="G2330" t="str">
            <v>天津金耀药业</v>
          </cell>
          <cell r="H2330" t="str">
            <v>天津金耀药业有限公司（原天津药业集团有限公司）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129893</v>
          </cell>
          <cell r="C2331" t="str">
            <v>伏格列波糖片</v>
          </cell>
          <cell r="D2331" t="str">
            <v/>
          </cell>
          <cell r="E2331" t="str">
            <v>0.2mgx30片</v>
          </cell>
          <cell r="F2331" t="str">
            <v>盒</v>
          </cell>
          <cell r="G2331" t="str">
            <v>苏州中化药业</v>
          </cell>
          <cell r="H2331" t="str">
            <v>苏州中化药品工业有限公司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119999</v>
          </cell>
          <cell r="C2332" t="str">
            <v>盐酸特比萘芬片</v>
          </cell>
          <cell r="D2332" t="str">
            <v/>
          </cell>
          <cell r="E2332" t="str">
            <v>0.125gx6片</v>
          </cell>
          <cell r="F2332" t="str">
            <v>盒</v>
          </cell>
          <cell r="G2332" t="str">
            <v>湖北恒安</v>
          </cell>
          <cell r="H2332" t="str">
            <v>湖北恒安药业有限公司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135487</v>
          </cell>
          <cell r="C2333" t="str">
            <v>格列吡嗪控释片</v>
          </cell>
          <cell r="D2333" t="str">
            <v/>
          </cell>
          <cell r="E2333" t="str">
            <v>5mgx10片x2板薄膜衣</v>
          </cell>
          <cell r="F2333" t="str">
            <v>盒</v>
          </cell>
          <cell r="G2333" t="str">
            <v>淄博万杰</v>
          </cell>
          <cell r="H2333" t="str">
            <v>淄博万杰制药有限公司(原:山东万杰)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135037</v>
          </cell>
          <cell r="C2334" t="str">
            <v>硝苯地平缓释片(Ⅱ)</v>
          </cell>
          <cell r="D2334" t="str">
            <v/>
          </cell>
          <cell r="E2334" t="str">
            <v>20mgx12片x4板</v>
          </cell>
          <cell r="F2334" t="str">
            <v>盒</v>
          </cell>
          <cell r="G2334" t="str">
            <v>上海信谊天平药业</v>
          </cell>
          <cell r="H2334" t="str">
            <v>上海信谊天平药业有限公司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123203</v>
          </cell>
          <cell r="C2335" t="str">
            <v>黄体酮软胶囊（原黄体酮胶丸）</v>
          </cell>
          <cell r="D2335" t="str">
            <v/>
          </cell>
          <cell r="E2335" t="str">
            <v>0.1gx10粒</v>
          </cell>
          <cell r="F2335" t="str">
            <v>盒</v>
          </cell>
          <cell r="G2335" t="str">
            <v>浙江爱生药业</v>
          </cell>
          <cell r="H2335" t="str">
            <v>浙江爱生药业有限公司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134060</v>
          </cell>
          <cell r="C2336" t="str">
            <v>参松养心胶囊</v>
          </cell>
          <cell r="D2336" t="str">
            <v/>
          </cell>
          <cell r="E2336" t="str">
            <v>0.4gx84粒</v>
          </cell>
          <cell r="F2336" t="str">
            <v>盒</v>
          </cell>
          <cell r="G2336" t="str">
            <v>北京以岭</v>
          </cell>
          <cell r="H2336" t="str">
            <v>北京以岭药业有限公司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119032</v>
          </cell>
          <cell r="C2337" t="str">
            <v>护理组具</v>
          </cell>
          <cell r="D2337" t="str">
            <v/>
          </cell>
          <cell r="E2337" t="str">
            <v>小便器 男用(1个)</v>
          </cell>
          <cell r="F2337" t="str">
            <v>袋</v>
          </cell>
          <cell r="G2337" t="str">
            <v>成都稳健利康</v>
          </cell>
          <cell r="H2337" t="str">
            <v>成都稳健利康医疗用品有限公司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119033</v>
          </cell>
          <cell r="C2338" t="str">
            <v>护理组具</v>
          </cell>
          <cell r="D2338" t="str">
            <v/>
          </cell>
          <cell r="E2338" t="str">
            <v>小便器 女用(1个)</v>
          </cell>
          <cell r="F2338" t="str">
            <v>袋</v>
          </cell>
          <cell r="G2338" t="str">
            <v>成都稳健利康</v>
          </cell>
          <cell r="H2338" t="str">
            <v>成都稳健利康医疗用品有限公司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119038</v>
          </cell>
          <cell r="C2339" t="str">
            <v>护理组具</v>
          </cell>
          <cell r="D2339" t="str">
            <v/>
          </cell>
          <cell r="E2339" t="str">
            <v>大便器1套</v>
          </cell>
          <cell r="F2339" t="str">
            <v>袋</v>
          </cell>
          <cell r="G2339" t="str">
            <v>成都稳健利康</v>
          </cell>
          <cell r="H2339" t="str">
            <v>成都稳健利康医疗用品有限公司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134726</v>
          </cell>
          <cell r="C2340" t="str">
            <v>泮托拉唑钠肠溶片</v>
          </cell>
          <cell r="D2340" t="str">
            <v/>
          </cell>
          <cell r="E2340" t="str">
            <v>40mgx16片</v>
          </cell>
          <cell r="F2340" t="str">
            <v>盒</v>
          </cell>
          <cell r="G2340" t="str">
            <v>湖北广济药业</v>
          </cell>
          <cell r="H2340" t="str">
            <v>湖北广济药业股份有限公司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132433</v>
          </cell>
          <cell r="C2341" t="str">
            <v>复方感冒灵颗粒</v>
          </cell>
          <cell r="D2341" t="str">
            <v>999复方感冒灵颗粒</v>
          </cell>
          <cell r="E2341" t="str">
            <v>14gx15袋</v>
          </cell>
          <cell r="F2341" t="str">
            <v>盒</v>
          </cell>
          <cell r="G2341" t="str">
            <v>华润三九(郴州)</v>
          </cell>
          <cell r="H2341" t="str">
            <v>湖南三九南开制药有限公司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135149</v>
          </cell>
          <cell r="C2342" t="str">
            <v>血糖试条</v>
          </cell>
          <cell r="D2342" t="str">
            <v/>
          </cell>
          <cell r="E2342" t="str">
            <v>50支 安易型</v>
          </cell>
          <cell r="F2342" t="str">
            <v>盒</v>
          </cell>
          <cell r="G2342" t="str">
            <v>三诺生物</v>
          </cell>
          <cell r="H2342" t="str">
            <v>长沙三诺生物传感技术有限公司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134968</v>
          </cell>
          <cell r="C2343" t="str">
            <v>牛黄解毒片</v>
          </cell>
          <cell r="D2343" t="str">
            <v/>
          </cell>
          <cell r="E2343" t="str">
            <v>30片</v>
          </cell>
          <cell r="F2343" t="str">
            <v>盒</v>
          </cell>
          <cell r="G2343" t="str">
            <v>四川绵阳制药</v>
          </cell>
          <cell r="H2343" t="str">
            <v>太极集团四川绵阳制药有限公司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134733</v>
          </cell>
          <cell r="C2344" t="str">
            <v>天然橡胶胶乳避孕套</v>
          </cell>
          <cell r="D2344" t="str">
            <v/>
          </cell>
          <cell r="E2344" t="str">
            <v>12只(自由派)</v>
          </cell>
          <cell r="F2344" t="str">
            <v>盒</v>
          </cell>
          <cell r="G2344" t="str">
            <v>素瑞特斯</v>
          </cell>
          <cell r="H2344" t="str">
            <v>SURETEX LIMITED（泰国）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135106</v>
          </cell>
          <cell r="C2345" t="str">
            <v>阿法骨化醇软胶囊(法能)</v>
          </cell>
          <cell r="D2345" t="str">
            <v/>
          </cell>
          <cell r="E2345" t="str">
            <v>0.5μgx20粒</v>
          </cell>
          <cell r="F2345" t="str">
            <v>盒</v>
          </cell>
          <cell r="G2345" t="str">
            <v>南通华山药业</v>
          </cell>
          <cell r="H2345" t="str">
            <v>南通华山药业有限公司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135639</v>
          </cell>
          <cell r="C2346" t="str">
            <v>甲硝唑氯己定洗剂</v>
          </cell>
          <cell r="D2346" t="str">
            <v/>
          </cell>
          <cell r="E2346" t="str">
            <v>150ml</v>
          </cell>
          <cell r="F2346" t="str">
            <v>盒</v>
          </cell>
          <cell r="G2346" t="str">
            <v>广东佳泰</v>
          </cell>
          <cell r="H2346" t="str">
            <v>广东佳泰药业股份有限公司(原深圳市佳泰药业股份有限公司)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132358</v>
          </cell>
          <cell r="C2347" t="str">
            <v>制氧机</v>
          </cell>
          <cell r="D2347" t="str">
            <v/>
          </cell>
          <cell r="E2347" t="str">
            <v>9F-3W</v>
          </cell>
          <cell r="F2347" t="str">
            <v>台</v>
          </cell>
          <cell r="G2347" t="str">
            <v>江苏鱼跃医疗</v>
          </cell>
          <cell r="H2347" t="str">
            <v>江苏鱼跃医疗设备股份有限公司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131669</v>
          </cell>
          <cell r="C2348" t="str">
            <v>制氧机</v>
          </cell>
          <cell r="D2348" t="str">
            <v/>
          </cell>
          <cell r="E2348" t="str">
            <v>9F-3</v>
          </cell>
          <cell r="F2348" t="str">
            <v>台</v>
          </cell>
          <cell r="G2348" t="str">
            <v>江苏鱼跃医疗</v>
          </cell>
          <cell r="H2348" t="str">
            <v>江苏鱼跃医疗设备股份有限公司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104261</v>
          </cell>
          <cell r="C2349" t="str">
            <v>格列齐特片</v>
          </cell>
          <cell r="D2349" t="str">
            <v/>
          </cell>
          <cell r="E2349" t="str">
            <v>80mgx60片</v>
          </cell>
          <cell r="F2349" t="str">
            <v>盒</v>
          </cell>
          <cell r="G2349" t="str">
            <v>石家庄四药</v>
          </cell>
          <cell r="H2349" t="str">
            <v>石家庄四药有限公司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130589</v>
          </cell>
          <cell r="C2350" t="str">
            <v>舒筋健腰丸</v>
          </cell>
          <cell r="D2350" t="str">
            <v/>
          </cell>
          <cell r="E2350" t="str">
            <v>45gx10瓶</v>
          </cell>
          <cell r="F2350" t="str">
            <v>盒</v>
          </cell>
          <cell r="G2350" t="str">
            <v>广州白云山陈李济药厂有限公司</v>
          </cell>
          <cell r="H2350" t="str">
            <v>广州白云山陈李济药厂有限公司(原广州陈李济药厂)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135050</v>
          </cell>
          <cell r="C2351" t="str">
            <v>人绒毛膜促性腺激素(HCG)诊断试剂（乳胶法）</v>
          </cell>
          <cell r="D2351" t="str">
            <v/>
          </cell>
          <cell r="E2351" t="str">
            <v>CB11x1支</v>
          </cell>
          <cell r="F2351" t="str">
            <v>盒</v>
          </cell>
          <cell r="G2351" t="str">
            <v>雅培诊断上海</v>
          </cell>
          <cell r="H2351" t="str">
            <v>雅培诊断产品（上海）有限公司（原美艾利尔（上海）诊断产品有限公司）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135051</v>
          </cell>
          <cell r="C2352" t="str">
            <v>人绒毛膜促性腺激素(HCG)诊断试剂（乳胶法）</v>
          </cell>
          <cell r="D2352" t="str">
            <v>可丽蓝</v>
          </cell>
          <cell r="E2352" t="str">
            <v>CB11 2支装</v>
          </cell>
          <cell r="F2352" t="str">
            <v>盒</v>
          </cell>
          <cell r="G2352" t="str">
            <v>雅培诊断上海</v>
          </cell>
          <cell r="H2352" t="str">
            <v>雅培诊断产品（上海）有限公司（原美艾利尔（上海）诊断产品有限公司）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56783</v>
          </cell>
          <cell r="C2353" t="str">
            <v>清胃黄连丸</v>
          </cell>
          <cell r="D2353" t="str">
            <v/>
          </cell>
          <cell r="E2353" t="str">
            <v>9gx10袋</v>
          </cell>
          <cell r="F2353" t="str">
            <v>盒</v>
          </cell>
          <cell r="G2353" t="str">
            <v>山东孔圣堂制药</v>
          </cell>
          <cell r="H2353" t="str">
            <v>山东孔圣堂制药有限公司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87398</v>
          </cell>
          <cell r="C2354" t="str">
            <v>依帕司他片(唐林)</v>
          </cell>
          <cell r="D2354" t="str">
            <v/>
          </cell>
          <cell r="E2354" t="str">
            <v>50mgx10片</v>
          </cell>
          <cell r="F2354" t="str">
            <v>盒</v>
          </cell>
          <cell r="G2354" t="str">
            <v>扬子江南京海陵</v>
          </cell>
          <cell r="H2354" t="str">
            <v>扬子江药业集团南京海陵药业有限公司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104752</v>
          </cell>
          <cell r="C2355" t="str">
            <v>强力定眩胶囊</v>
          </cell>
          <cell r="D2355" t="str">
            <v/>
          </cell>
          <cell r="E2355" t="str">
            <v>0.4gx36粒</v>
          </cell>
          <cell r="F2355" t="str">
            <v>盒</v>
          </cell>
          <cell r="G2355" t="str">
            <v>江西银涛药业</v>
          </cell>
          <cell r="H2355" t="str">
            <v>江西银涛药业有限公司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104695</v>
          </cell>
          <cell r="C2356" t="str">
            <v>双歧杆菌乳杆菌三联活菌片</v>
          </cell>
          <cell r="D2356" t="str">
            <v>金双歧</v>
          </cell>
          <cell r="E2356" t="str">
            <v>0.5gx12片x3板OTC</v>
          </cell>
          <cell r="F2356" t="str">
            <v>盒</v>
          </cell>
          <cell r="G2356" t="str">
            <v>内蒙古双奇</v>
          </cell>
          <cell r="H2356" t="str">
            <v>内蒙古双奇药业股份有限公司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107714</v>
          </cell>
          <cell r="C2357" t="str">
            <v>特定电磁波治疗器</v>
          </cell>
          <cell r="D2357" t="str">
            <v/>
          </cell>
          <cell r="E2357" t="str">
            <v>TDP-L-I-8A</v>
          </cell>
          <cell r="F2357" t="str">
            <v>台</v>
          </cell>
          <cell r="G2357" t="str">
            <v>重庆国人医疗</v>
          </cell>
          <cell r="H2357" t="str">
            <v>重庆市国人医疗器械公司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58872</v>
          </cell>
          <cell r="C2358" t="str">
            <v>外用紫金锭</v>
          </cell>
          <cell r="D2358" t="str">
            <v/>
          </cell>
          <cell r="E2358" t="str">
            <v>0.25gx18粒</v>
          </cell>
          <cell r="F2358" t="str">
            <v>盒</v>
          </cell>
          <cell r="G2358" t="str">
            <v>广州敬修堂</v>
          </cell>
          <cell r="H2358" t="str">
            <v>广州白云山敬修堂药业股份有限公司(原广州敬修堂)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135267</v>
          </cell>
          <cell r="C2359" t="str">
            <v>脑络通胶囊</v>
          </cell>
          <cell r="D2359" t="str">
            <v/>
          </cell>
          <cell r="E2359" t="str">
            <v>0.5gx60粒</v>
          </cell>
          <cell r="F2359" t="str">
            <v>瓶</v>
          </cell>
          <cell r="G2359" t="str">
            <v>广州白云山光华</v>
          </cell>
          <cell r="H2359" t="str">
            <v>广州白云山光华制药股份有限公司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88522</v>
          </cell>
          <cell r="C2360" t="str">
            <v>祛风止痛胶囊</v>
          </cell>
          <cell r="D2360" t="str">
            <v/>
          </cell>
          <cell r="E2360" t="str">
            <v>0.3gx18粒x3板</v>
          </cell>
          <cell r="F2360" t="str">
            <v>盒</v>
          </cell>
          <cell r="G2360" t="str">
            <v>陕西步长制药</v>
          </cell>
          <cell r="H2360" t="str">
            <v>陕西步长制药有限公司(原:咸阳步长制药有限公司)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92107</v>
          </cell>
          <cell r="C2361" t="str">
            <v>华法林钠片</v>
          </cell>
          <cell r="D2361" t="str">
            <v/>
          </cell>
          <cell r="E2361" t="str">
            <v>2.5mgx20片x3板</v>
          </cell>
          <cell r="F2361" t="str">
            <v>盒</v>
          </cell>
          <cell r="G2361" t="str">
            <v>河南中杰</v>
          </cell>
          <cell r="H2361" t="str">
            <v>河南中杰药业有限公司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127318</v>
          </cell>
          <cell r="C2362" t="str">
            <v>消糜栓</v>
          </cell>
          <cell r="D2362" t="str">
            <v/>
          </cell>
          <cell r="E2362" t="str">
            <v>4粒x2板</v>
          </cell>
          <cell r="F2362" t="str">
            <v>盒</v>
          </cell>
          <cell r="G2362" t="str">
            <v>通药制药</v>
          </cell>
          <cell r="H2362" t="str">
            <v>通药制药集团股份有限公司(原：通化通药制药)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130917</v>
          </cell>
          <cell r="C2363" t="str">
            <v>黄氏响声丸</v>
          </cell>
          <cell r="D2363" t="str">
            <v/>
          </cell>
          <cell r="E2363" t="str">
            <v>0.133gx36丸x4板</v>
          </cell>
          <cell r="F2363" t="str">
            <v>盒</v>
          </cell>
          <cell r="G2363" t="str">
            <v>无锡济民可信山禾</v>
          </cell>
          <cell r="H2363" t="str">
            <v>无锡济煜山禾药业股份有限公司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134566</v>
          </cell>
          <cell r="C2364" t="str">
            <v>复方鱼腥草片</v>
          </cell>
          <cell r="D2364" t="str">
            <v/>
          </cell>
          <cell r="E2364" t="str">
            <v>12片x3板</v>
          </cell>
          <cell r="F2364" t="str">
            <v>盒</v>
          </cell>
          <cell r="G2364" t="str">
            <v>桐君阁药厂</v>
          </cell>
          <cell r="H2364" t="str">
            <v>太极集团重庆桐君阁药厂有限公司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134108</v>
          </cell>
          <cell r="C2365" t="str">
            <v>臂式电子血压计</v>
          </cell>
          <cell r="D2365" t="str">
            <v/>
          </cell>
          <cell r="E2365" t="str">
            <v>YE655B</v>
          </cell>
          <cell r="F2365" t="str">
            <v>台</v>
          </cell>
          <cell r="G2365" t="str">
            <v>江苏鱼跃</v>
          </cell>
          <cell r="H2365" t="str">
            <v>江苏鱼跃医疗设备股份有限公司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88258</v>
          </cell>
          <cell r="C2366" t="str">
            <v>吲哚美辛贴片</v>
          </cell>
          <cell r="D2366" t="str">
            <v>万特力</v>
          </cell>
          <cell r="E2366" t="str">
            <v>7cmx10cmx7片</v>
          </cell>
          <cell r="F2366" t="str">
            <v>盒</v>
          </cell>
          <cell r="G2366" t="str">
            <v>日本兴和</v>
          </cell>
          <cell r="H2366" t="str">
            <v>日本兴和株式会社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135132</v>
          </cell>
          <cell r="C2367" t="str">
            <v>板蓝根颗粒</v>
          </cell>
          <cell r="D2367" t="str">
            <v/>
          </cell>
          <cell r="E2367" t="str">
            <v>10gx10袋</v>
          </cell>
          <cell r="F2367" t="str">
            <v>盒</v>
          </cell>
          <cell r="G2367" t="str">
            <v>四川绵阳制药</v>
          </cell>
          <cell r="H2367" t="str">
            <v>太极集团四川绵阳制药有限公司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135789</v>
          </cell>
          <cell r="C2368" t="str">
            <v>阿仑膦酸钠片</v>
          </cell>
          <cell r="D2368" t="str">
            <v/>
          </cell>
          <cell r="E2368" t="str">
            <v>10mg*7片</v>
          </cell>
          <cell r="F2368" t="str">
            <v>盒</v>
          </cell>
          <cell r="G2368" t="str">
            <v>扬子江药业集团上海海尼药业有限公司</v>
          </cell>
          <cell r="H2368" t="str">
            <v>扬子江药业集团上海海尼药业有限公司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135540</v>
          </cell>
          <cell r="C2369" t="str">
            <v>保和颗粒</v>
          </cell>
          <cell r="D2369" t="str">
            <v>太极独圣</v>
          </cell>
          <cell r="E2369" t="str">
            <v>4.5gx8袋</v>
          </cell>
          <cell r="F2369" t="str">
            <v>盒</v>
          </cell>
          <cell r="G2369" t="str">
            <v>四川绵阳制药</v>
          </cell>
          <cell r="H2369" t="str">
            <v>太极集团四川绵阳制药有限公司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135545</v>
          </cell>
          <cell r="C2370" t="str">
            <v>舒筋活血片</v>
          </cell>
          <cell r="D2370" t="str">
            <v>太极独圣</v>
          </cell>
          <cell r="E2370" t="str">
            <v>0.37g*15片*4板（薄膜衣片）</v>
          </cell>
          <cell r="F2370" t="str">
            <v>盒</v>
          </cell>
          <cell r="G2370" t="str">
            <v>四川绵阳制药</v>
          </cell>
          <cell r="H2370" t="str">
            <v>太极集团四川绵阳制药有限公司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135946</v>
          </cell>
          <cell r="C2371" t="str">
            <v>阿莫西林胶囊</v>
          </cell>
          <cell r="D2371" t="str">
            <v/>
          </cell>
          <cell r="E2371" t="str">
            <v>0.5g*12粒*2板</v>
          </cell>
          <cell r="F2371" t="str">
            <v>盒</v>
          </cell>
          <cell r="G2371" t="str">
            <v>广州白云山总厂</v>
          </cell>
          <cell r="H2371" t="str">
            <v>广州白云山制药股份有限公司广州白云山制药总厂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137378</v>
          </cell>
          <cell r="C2372" t="str">
            <v>喷昔洛韦乳膏</v>
          </cell>
          <cell r="D2372" t="str">
            <v/>
          </cell>
          <cell r="E2372" t="str">
            <v>10g:0.1g</v>
          </cell>
          <cell r="F2372" t="str">
            <v>盒</v>
          </cell>
          <cell r="G2372" t="str">
            <v>湖北恒安</v>
          </cell>
          <cell r="H2372" t="str">
            <v>湖北恒安药业有限公司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136484</v>
          </cell>
          <cell r="C2373" t="str">
            <v>枸橼酸西地那非片(金戈)</v>
          </cell>
          <cell r="D2373" t="str">
            <v>金戈</v>
          </cell>
          <cell r="E2373" t="str">
            <v>50mgx2片</v>
          </cell>
          <cell r="F2373" t="str">
            <v>盒</v>
          </cell>
          <cell r="G2373" t="str">
            <v>广州白云山总厂</v>
          </cell>
          <cell r="H2373" t="str">
            <v>广州白云山制药股份有限公司广州白云山制药总厂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135461</v>
          </cell>
          <cell r="C2374" t="str">
            <v>丹参保心茶</v>
          </cell>
          <cell r="D2374" t="str">
            <v/>
          </cell>
          <cell r="E2374" t="str">
            <v>2.5gx120袋</v>
          </cell>
          <cell r="F2374" t="str">
            <v>盒</v>
          </cell>
          <cell r="G2374" t="str">
            <v>大兴安岭天草</v>
          </cell>
          <cell r="H2374" t="str">
            <v>大兴安岭天草药业有限公司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137407</v>
          </cell>
          <cell r="C2375" t="str">
            <v>麝香心脑乐片</v>
          </cell>
          <cell r="D2375" t="str">
            <v/>
          </cell>
          <cell r="E2375" t="str">
            <v>18片×2板</v>
          </cell>
          <cell r="F2375" t="str">
            <v>盒</v>
          </cell>
          <cell r="G2375" t="str">
            <v>吉林亚泰</v>
          </cell>
          <cell r="H2375" t="str">
            <v>吉林亚泰明星制药有限公司(吉林省明星制药有限公司)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137483</v>
          </cell>
          <cell r="C2376" t="str">
            <v>醒脑再造胶囊</v>
          </cell>
          <cell r="D2376" t="str">
            <v/>
          </cell>
          <cell r="E2376" t="str">
            <v>0.35gx20粒x2板</v>
          </cell>
          <cell r="F2376" t="str">
            <v>盒</v>
          </cell>
          <cell r="G2376" t="str">
            <v/>
          </cell>
          <cell r="H2376" t="str">
            <v>吉林亚泰明星制药有限公司(吉林省明星制药有限公司)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135150</v>
          </cell>
          <cell r="C2377" t="str">
            <v>盐酸丙卡特罗口服溶液</v>
          </cell>
          <cell r="D2377" t="str">
            <v/>
          </cell>
          <cell r="E2377" t="str">
            <v>0.0005%x80ml</v>
          </cell>
          <cell r="F2377" t="str">
            <v>瓶</v>
          </cell>
          <cell r="G2377" t="str">
            <v>江苏汉晨</v>
          </cell>
          <cell r="H2377" t="str">
            <v>江苏汉晨药业有限公司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136193</v>
          </cell>
          <cell r="C2378" t="str">
            <v>桂龙咳喘宁胶囊</v>
          </cell>
          <cell r="D2378" t="str">
            <v/>
          </cell>
          <cell r="E2378" t="str">
            <v>0.5gx9粒x3板</v>
          </cell>
          <cell r="F2378" t="str">
            <v>盒</v>
          </cell>
          <cell r="G2378" t="str">
            <v>桂龙药业(安徽)有限公司</v>
          </cell>
          <cell r="H2378" t="str">
            <v>桂龙药业(安徽)有限公司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135704</v>
          </cell>
          <cell r="C2379" t="str">
            <v>肛泰</v>
          </cell>
          <cell r="D2379" t="str">
            <v/>
          </cell>
          <cell r="E2379" t="str">
            <v>0.5gx6片</v>
          </cell>
          <cell r="F2379" t="str">
            <v>盒</v>
          </cell>
          <cell r="G2379" t="str">
            <v>烟台荣昌制药</v>
          </cell>
          <cell r="H2379" t="str">
            <v>烟台荣昌制药有限公司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136143</v>
          </cell>
          <cell r="C2380" t="str">
            <v>阿莫西林胶囊</v>
          </cell>
          <cell r="D2380" t="str">
            <v/>
          </cell>
          <cell r="E2380" t="str">
            <v>0.5gx40粒</v>
          </cell>
          <cell r="F2380" t="str">
            <v>盒</v>
          </cell>
          <cell r="G2380" t="str">
            <v>四川峨眉山药业（原成都蓉药集团）</v>
          </cell>
          <cell r="H2380" t="str">
            <v>四川峨嵋山药业有限公司(原四川峨嵋山药业股份有限公司)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136258</v>
          </cell>
          <cell r="C2381" t="str">
            <v>妇洁舒洗液</v>
          </cell>
          <cell r="D2381" t="str">
            <v/>
          </cell>
          <cell r="E2381" t="str">
            <v>185ml</v>
          </cell>
          <cell r="F2381" t="str">
            <v>盒</v>
          </cell>
          <cell r="G2381" t="str">
            <v>吉林银诺克</v>
          </cell>
          <cell r="H2381" t="str">
            <v>吉林省银诺克药业有限公司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104690</v>
          </cell>
          <cell r="C2382" t="str">
            <v>炎可宁胶囊</v>
          </cell>
          <cell r="D2382" t="str">
            <v/>
          </cell>
          <cell r="E2382" t="str">
            <v>0.4g*3板*9粒</v>
          </cell>
          <cell r="F2382" t="str">
            <v>盒</v>
          </cell>
          <cell r="G2382" t="str">
            <v>四川绵阳制药</v>
          </cell>
          <cell r="H2382" t="str">
            <v>太极集团四川绵阳制药有限公司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114827</v>
          </cell>
          <cell r="C2383" t="str">
            <v>蛇胆川贝枇杷膏</v>
          </cell>
          <cell r="D2383" t="str">
            <v/>
          </cell>
          <cell r="E2383" t="str">
            <v>210g</v>
          </cell>
          <cell r="F2383" t="str">
            <v>瓶</v>
          </cell>
          <cell r="G2383" t="str">
            <v>广州白云山潘高寿</v>
          </cell>
          <cell r="H2383" t="str">
            <v>广州白云山潘高寿药业股份有限公司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136362</v>
          </cell>
          <cell r="C2384" t="str">
            <v>阿魏酸哌嗪片</v>
          </cell>
          <cell r="D2384" t="str">
            <v/>
          </cell>
          <cell r="E2384" t="str">
            <v>50mgx100片</v>
          </cell>
          <cell r="F2384" t="str">
            <v>盒</v>
          </cell>
          <cell r="G2384" t="str">
            <v>湖南千金湘江</v>
          </cell>
          <cell r="H2384" t="str">
            <v>湖南千金湘江药业股份有限公司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139843</v>
          </cell>
          <cell r="C2385" t="str">
            <v>复方金银花颗粒</v>
          </cell>
          <cell r="D2385" t="str">
            <v/>
          </cell>
          <cell r="E2385" t="str">
            <v>10gx12袋</v>
          </cell>
          <cell r="F2385" t="str">
            <v>盒</v>
          </cell>
          <cell r="G2385" t="str">
            <v>黑龙江乌苏里江</v>
          </cell>
          <cell r="H2385" t="str">
            <v>黑龙江乌苏里江制药有限公司哈尔滨分公司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135947</v>
          </cell>
          <cell r="C2386" t="str">
            <v>复方银翘氨敏胶囊(力克舒)</v>
          </cell>
          <cell r="D2386" t="str">
            <v/>
          </cell>
          <cell r="E2386" t="str">
            <v>24粒</v>
          </cell>
          <cell r="F2386" t="str">
            <v>盒</v>
          </cell>
          <cell r="G2386" t="str">
            <v>四川恩威</v>
          </cell>
          <cell r="H2386" t="str">
            <v>四川恩威制药有限公司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130347</v>
          </cell>
          <cell r="C2387" t="str">
            <v>感冒清热颗粒</v>
          </cell>
          <cell r="D2387" t="str">
            <v/>
          </cell>
          <cell r="E2387" t="str">
            <v>6gx10袋(无蔗糖)</v>
          </cell>
          <cell r="F2387" t="str">
            <v>盒</v>
          </cell>
          <cell r="G2387" t="str">
            <v>葵花(翼州)</v>
          </cell>
          <cell r="H2387" t="str">
            <v>葵花药业集团(冀州)有限公司（原河北得菲尔）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137702</v>
          </cell>
          <cell r="C2388" t="str">
            <v>跌打镇痛膏</v>
          </cell>
          <cell r="D2388" t="str">
            <v/>
          </cell>
          <cell r="E2388" t="str">
            <v>10cmx7cmx8贴</v>
          </cell>
          <cell r="F2388" t="str">
            <v>盒</v>
          </cell>
          <cell r="G2388" t="str">
            <v>白云山何济公</v>
          </cell>
          <cell r="H2388" t="str">
            <v>广州白云山制药股份有限公司白云山何济公制药厂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59581</v>
          </cell>
          <cell r="C2389" t="str">
            <v>醋酸地塞米松乳膏</v>
          </cell>
          <cell r="D2389" t="str">
            <v/>
          </cell>
          <cell r="E2389" t="str">
            <v>10g</v>
          </cell>
          <cell r="F2389" t="str">
            <v>支</v>
          </cell>
          <cell r="G2389" t="str">
            <v>国药集团三益（芜湖）</v>
          </cell>
          <cell r="H2389" t="str">
            <v>国药集团三益药业（芜湖）有限公司（原芜湖三益信成）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98911</v>
          </cell>
          <cell r="C2390" t="str">
            <v>枳术宽中胶囊</v>
          </cell>
          <cell r="D2390" t="str">
            <v/>
          </cell>
          <cell r="E2390" t="str">
            <v>0.43gx24粒</v>
          </cell>
          <cell r="F2390" t="str">
            <v>盒</v>
          </cell>
          <cell r="G2390" t="str">
            <v>朗致集团双人药业</v>
          </cell>
          <cell r="H2390" t="str">
            <v>朗致集团双人药业有限公司（原山西双人药业有限责任公司）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89909</v>
          </cell>
          <cell r="C2391" t="str">
            <v>正露丸</v>
          </cell>
          <cell r="D2391" t="str">
            <v/>
          </cell>
          <cell r="E2391" t="str">
            <v>0.22gx50粒</v>
          </cell>
          <cell r="F2391" t="str">
            <v>盒</v>
          </cell>
          <cell r="G2391" t="str">
            <v>大幸药品株式会社</v>
          </cell>
          <cell r="H2391" t="str">
            <v>大幸药品株式会社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131161</v>
          </cell>
          <cell r="C2392" t="str">
            <v>舒腹贴膏</v>
          </cell>
          <cell r="D2392" t="str">
            <v/>
          </cell>
          <cell r="E2392" t="str">
            <v>5cmx6cmx2片x2袋</v>
          </cell>
          <cell r="F2392" t="str">
            <v>盒</v>
          </cell>
          <cell r="G2392" t="str">
            <v>山东明人福瑞达</v>
          </cell>
          <cell r="H2392" t="str">
            <v>山东明仁福瑞达制药股份有限公司(原山东东方福瑞达)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135320</v>
          </cell>
          <cell r="C2393" t="str">
            <v>桂林西瓜霜</v>
          </cell>
          <cell r="D2393" t="str">
            <v/>
          </cell>
          <cell r="E2393" t="str">
            <v>3.5g</v>
          </cell>
          <cell r="F2393" t="str">
            <v>盒</v>
          </cell>
          <cell r="G2393" t="str">
            <v>桂林三金</v>
          </cell>
          <cell r="H2393" t="str">
            <v>桂林三金药业股份有限公司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139566</v>
          </cell>
          <cell r="C2394" t="str">
            <v>磁疗贴（痛风型）</v>
          </cell>
          <cell r="D2394" t="str">
            <v/>
          </cell>
          <cell r="E2394" t="str">
            <v>6cmx9cmx2贴</v>
          </cell>
          <cell r="F2394" t="str">
            <v>盒</v>
          </cell>
          <cell r="G2394" t="str">
            <v>云南贝洋</v>
          </cell>
          <cell r="H2394" t="str">
            <v>云南贝洋生物科技有限公司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138568</v>
          </cell>
          <cell r="C2395" t="str">
            <v>碳酸钙D3片(钙尔奇D)</v>
          </cell>
          <cell r="D2395" t="str">
            <v>钙尔奇D</v>
          </cell>
          <cell r="E2395" t="str">
            <v>600mgx36片</v>
          </cell>
          <cell r="F2395" t="str">
            <v>瓶</v>
          </cell>
          <cell r="G2395" t="str">
            <v>惠氏制药</v>
          </cell>
          <cell r="H2395" t="str">
            <v>惠氏制药有限公司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137812</v>
          </cell>
          <cell r="C2396" t="str">
            <v>苯扎氯铵贴</v>
          </cell>
          <cell r="D2396" t="str">
            <v/>
          </cell>
          <cell r="E2396" t="str">
            <v>22.5x12.7mmx4片</v>
          </cell>
          <cell r="F2396" t="str">
            <v>包</v>
          </cell>
          <cell r="G2396" t="str">
            <v>上海强生有限公司</v>
          </cell>
          <cell r="H2396" t="str">
            <v>上海强生有限公司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131529</v>
          </cell>
          <cell r="C2397" t="str">
            <v>宫血停颗粒</v>
          </cell>
          <cell r="D2397" t="str">
            <v/>
          </cell>
          <cell r="E2397" t="str">
            <v>10gx12袋</v>
          </cell>
          <cell r="F2397" t="str">
            <v>盒</v>
          </cell>
          <cell r="G2397" t="str">
            <v>陕西步长高新</v>
          </cell>
          <cell r="H2397" t="str">
            <v>陕西步长高新制药有限公司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132558</v>
          </cell>
          <cell r="C2398" t="str">
            <v>乳果糖口服溶液</v>
          </cell>
          <cell r="D2398" t="str">
            <v/>
          </cell>
          <cell r="E2398" t="str">
            <v>60ml</v>
          </cell>
          <cell r="F2398" t="str">
            <v>瓶</v>
          </cell>
          <cell r="G2398" t="str">
            <v>北京韩美</v>
          </cell>
          <cell r="H2398" t="str">
            <v>北京韩美药品有限公司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135792</v>
          </cell>
          <cell r="C2399" t="str">
            <v>藿香正气丸</v>
          </cell>
          <cell r="D2399" t="str">
            <v/>
          </cell>
          <cell r="E2399" t="str">
            <v>18丸*2板(浓缩丸)</v>
          </cell>
          <cell r="F2399" t="str">
            <v>盒</v>
          </cell>
          <cell r="G2399" t="str">
            <v>重庆中药二厂</v>
          </cell>
          <cell r="H2399" t="str">
            <v>太极集团重庆中药二厂有限公司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84757</v>
          </cell>
          <cell r="C2400" t="str">
            <v>呋塞米片</v>
          </cell>
          <cell r="D2400" t="str">
            <v/>
          </cell>
          <cell r="E2400" t="str">
            <v>20mgx100片</v>
          </cell>
          <cell r="F2400" t="str">
            <v>瓶</v>
          </cell>
          <cell r="G2400" t="str">
            <v/>
          </cell>
          <cell r="H2400" t="str">
            <v>江苏亚邦爱普森药业有限公司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132390</v>
          </cell>
          <cell r="C2401" t="str">
            <v>维生素D滴剂（胶囊型）</v>
          </cell>
          <cell r="D2401" t="str">
            <v/>
          </cell>
          <cell r="E2401" t="str">
            <v>400单位x36粒</v>
          </cell>
          <cell r="F2401" t="str">
            <v>盒</v>
          </cell>
          <cell r="G2401" t="str">
            <v>青岛双鲸药业</v>
          </cell>
          <cell r="H2401" t="str">
            <v>青岛双鲸药业股份有限公司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114100</v>
          </cell>
          <cell r="C2402" t="str">
            <v>阿仑膦酸钠维D3片</v>
          </cell>
          <cell r="D2402" t="str">
            <v/>
          </cell>
          <cell r="E2402" t="str">
            <v>70mg/2800IUx1片</v>
          </cell>
          <cell r="F2402" t="str">
            <v>盒</v>
          </cell>
          <cell r="G2402" t="str">
            <v>西班牙FROSST IBERICA, S.A.</v>
          </cell>
          <cell r="H2402" t="str">
            <v>杭州默沙东制药有限公司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139200</v>
          </cell>
          <cell r="C2403" t="str">
            <v>碳酸钙D3片(钙尔奇)</v>
          </cell>
          <cell r="D2403" t="str">
            <v/>
          </cell>
          <cell r="E2403" t="str">
            <v>600mgx100片</v>
          </cell>
          <cell r="F2403" t="str">
            <v>盒</v>
          </cell>
          <cell r="G2403" t="str">
            <v>惠氏制药</v>
          </cell>
          <cell r="H2403" t="str">
            <v>惠氏制药有限公司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131752</v>
          </cell>
          <cell r="C2404" t="str">
            <v>阿莫西林胶囊</v>
          </cell>
          <cell r="D2404" t="str">
            <v>联邦阿莫仙</v>
          </cell>
          <cell r="E2404" t="str">
            <v>0.25gx36粒</v>
          </cell>
          <cell r="F2404" t="str">
            <v>盒</v>
          </cell>
          <cell r="G2404" t="str">
            <v>珠海联邦制药</v>
          </cell>
          <cell r="H2404" t="str">
            <v>珠海联邦制药股份有限公司中山分公司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138584</v>
          </cell>
          <cell r="C2405" t="str">
            <v>养生堂牌天然维生素C咀嚼片</v>
          </cell>
          <cell r="D2405" t="str">
            <v/>
          </cell>
          <cell r="E2405" t="str">
            <v>110.5g（850mgx130片）</v>
          </cell>
          <cell r="F2405" t="str">
            <v>瓶</v>
          </cell>
          <cell r="G2405" t="str">
            <v>养生堂药业</v>
          </cell>
          <cell r="H2405" t="str">
            <v>养生堂药业有限公司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138325</v>
          </cell>
          <cell r="C2406" t="str">
            <v>养生堂牌天然维生素E软胶囊</v>
          </cell>
          <cell r="D2406" t="str">
            <v/>
          </cell>
          <cell r="E2406" t="str">
            <v>50g（250mgx200粒）</v>
          </cell>
          <cell r="F2406" t="str">
            <v>瓶</v>
          </cell>
          <cell r="G2406" t="str">
            <v>养生堂药业</v>
          </cell>
          <cell r="H2406" t="str">
            <v>养生堂药业有限公司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139661</v>
          </cell>
          <cell r="C2407" t="str">
            <v>远红外敷贴（原远红外贴）</v>
          </cell>
          <cell r="D2407" t="str">
            <v/>
          </cell>
          <cell r="E2407" t="str">
            <v>腰椎病痛型 100mmx130mmx2贴</v>
          </cell>
          <cell r="F2407" t="str">
            <v>盒</v>
          </cell>
          <cell r="G2407" t="str">
            <v>云南贝洋生物</v>
          </cell>
          <cell r="H2407" t="str">
            <v>云南贝洋生物科技有限公司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139662</v>
          </cell>
          <cell r="C2408" t="str">
            <v>远红外敷贴（原远红外贴）</v>
          </cell>
          <cell r="D2408" t="str">
            <v/>
          </cell>
          <cell r="E2408" t="str">
            <v>颈椎病痛型 100mmx130mmx2贴</v>
          </cell>
          <cell r="F2408" t="str">
            <v>盒</v>
          </cell>
          <cell r="G2408" t="str">
            <v>云南贝洋生物</v>
          </cell>
          <cell r="H2408" t="str">
            <v>云南贝洋生物科技有限公司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139657</v>
          </cell>
          <cell r="C2409" t="str">
            <v>远红外敷贴（原远红外贴）</v>
          </cell>
          <cell r="D2409" t="str">
            <v/>
          </cell>
          <cell r="E2409" t="str">
            <v>肩周炎痛型 100mmx130mm x2贴</v>
          </cell>
          <cell r="F2409" t="str">
            <v>盒</v>
          </cell>
          <cell r="G2409" t="str">
            <v>云南贝洋生物</v>
          </cell>
          <cell r="H2409" t="str">
            <v>云南贝洋生物科技有限公司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137374</v>
          </cell>
          <cell r="C2410" t="str">
            <v>杜仲双降袋泡剂</v>
          </cell>
          <cell r="D2410" t="str">
            <v/>
          </cell>
          <cell r="E2410" t="str">
            <v>3.5gx18袋</v>
          </cell>
          <cell r="F2410" t="str">
            <v>盒</v>
          </cell>
          <cell r="G2410" t="str">
            <v>贵州神奇药业</v>
          </cell>
          <cell r="H2410" t="str">
            <v>贵州神奇药业股份有限公司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140515</v>
          </cell>
          <cell r="C2411" t="str">
            <v>天然胶乳橡胶避孕套</v>
          </cell>
          <cell r="D2411" t="str">
            <v/>
          </cell>
          <cell r="E2411" t="str">
            <v>12只(零感超薄)</v>
          </cell>
          <cell r="F2411" t="str">
            <v>盒</v>
          </cell>
          <cell r="G2411" t="str">
            <v>日本不二乳胶株式会社</v>
          </cell>
          <cell r="H2411" t="str">
            <v>日本不二乳胶株式会社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140513</v>
          </cell>
          <cell r="C2412" t="str">
            <v>天然胶乳橡胶避孕套</v>
          </cell>
          <cell r="D2412" t="str">
            <v/>
          </cell>
          <cell r="E2412" t="str">
            <v>12支（零感超薄超润）</v>
          </cell>
          <cell r="F2412" t="str">
            <v>盒</v>
          </cell>
          <cell r="G2412" t="str">
            <v>日本不二</v>
          </cell>
          <cell r="H2412" t="str">
            <v>日本不二乳胶株式会社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140514</v>
          </cell>
          <cell r="C2413" t="str">
            <v>杰士邦天然胶乳橡胶避孕套</v>
          </cell>
          <cell r="D2413" t="str">
            <v/>
          </cell>
          <cell r="E2413" t="str">
            <v>3只(零感超薄原零感极薄)</v>
          </cell>
          <cell r="F2413" t="str">
            <v>盒</v>
          </cell>
          <cell r="G2413" t="str">
            <v>日本不二乳胶株式会社</v>
          </cell>
          <cell r="H2413" t="str">
            <v>日本不二乳胶株式会社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136401</v>
          </cell>
          <cell r="C2414" t="str">
            <v>复方丹参片</v>
          </cell>
          <cell r="D2414" t="str">
            <v/>
          </cell>
          <cell r="E2414" t="str">
            <v>0.32gx120片（薄膜衣）瓶装/盒</v>
          </cell>
          <cell r="F2414" t="str">
            <v>盒</v>
          </cell>
          <cell r="G2414" t="str">
            <v>四川绵阳制药</v>
          </cell>
          <cell r="H2414" t="str">
            <v>太极集团四川绵阳制药有限公司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106019</v>
          </cell>
          <cell r="C2415" t="str">
            <v>复方补骨脂颗粒</v>
          </cell>
          <cell r="D2415" t="str">
            <v/>
          </cell>
          <cell r="E2415" t="str">
            <v>20gx8袋</v>
          </cell>
          <cell r="F2415" t="str">
            <v>盒</v>
          </cell>
          <cell r="G2415" t="str">
            <v>重庆科瑞东和</v>
          </cell>
          <cell r="H2415" t="str">
            <v>重庆科瑞东和制药有限责任公司(原：重庆天晓制药)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136433</v>
          </cell>
          <cell r="C2416" t="str">
            <v>六味地黄丸</v>
          </cell>
          <cell r="D2416" t="str">
            <v/>
          </cell>
          <cell r="E2416" t="str">
            <v>360丸(浓缩丸)</v>
          </cell>
          <cell r="F2416" t="str">
            <v>瓶</v>
          </cell>
          <cell r="G2416" t="str">
            <v>九芝堂股份</v>
          </cell>
          <cell r="H2416" t="str">
            <v>九芝堂股份有限公司(湖南九芝堂股份有限公司)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113833</v>
          </cell>
          <cell r="C2417" t="str">
            <v>川西马勃</v>
          </cell>
          <cell r="D2417" t="str">
            <v/>
          </cell>
          <cell r="E2417" t="str">
            <v>块白</v>
          </cell>
          <cell r="F2417" t="str">
            <v>10g</v>
          </cell>
          <cell r="G2417" t="str">
            <v>四川</v>
          </cell>
          <cell r="H2417" t="str">
            <v>其他生产厂家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129667</v>
          </cell>
          <cell r="C2418" t="str">
            <v>蜜水朝阳旋覆花</v>
          </cell>
          <cell r="D2418" t="str">
            <v/>
          </cell>
          <cell r="E2418" t="str">
            <v>蜜炙</v>
          </cell>
          <cell r="F2418" t="str">
            <v>10g</v>
          </cell>
          <cell r="G2418" t="str">
            <v>四川</v>
          </cell>
          <cell r="H2418" t="str">
            <v>其他生产厂家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139203</v>
          </cell>
          <cell r="C2419" t="str">
            <v>注射用替加环素</v>
          </cell>
          <cell r="D2419" t="str">
            <v/>
          </cell>
          <cell r="E2419" t="str">
            <v>50mg</v>
          </cell>
          <cell r="F2419" t="str">
            <v>瓶</v>
          </cell>
          <cell r="G2419" t="str">
            <v>正大天晴药业</v>
          </cell>
          <cell r="H2419" t="str">
            <v>正大天晴药业集团股份有限公司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139204</v>
          </cell>
          <cell r="C2420" t="str">
            <v>达沙替尼片</v>
          </cell>
          <cell r="D2420" t="str">
            <v/>
          </cell>
          <cell r="E2420" t="str">
            <v>50mgx7片</v>
          </cell>
          <cell r="F2420" t="str">
            <v>盒</v>
          </cell>
          <cell r="G2420" t="str">
            <v>正大天晴药业</v>
          </cell>
          <cell r="H2420" t="str">
            <v>正大天晴药业集团股份有限公司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139205</v>
          </cell>
          <cell r="C2421" t="str">
            <v>达沙替尼片</v>
          </cell>
          <cell r="D2421" t="str">
            <v/>
          </cell>
          <cell r="E2421" t="str">
            <v>20mgx7片</v>
          </cell>
          <cell r="F2421" t="str">
            <v>盒</v>
          </cell>
          <cell r="G2421" t="str">
            <v>正大天晴药业</v>
          </cell>
          <cell r="H2421" t="str">
            <v>正大天晴药业集团股份有限公司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136485</v>
          </cell>
          <cell r="C2422" t="str">
            <v>枸橼酸西地那非片</v>
          </cell>
          <cell r="D2422" t="str">
            <v/>
          </cell>
          <cell r="E2422" t="str">
            <v>50mgx1片</v>
          </cell>
          <cell r="F2422" t="str">
            <v>盒</v>
          </cell>
          <cell r="G2422" t="str">
            <v>广州白云山总厂</v>
          </cell>
          <cell r="H2422" t="str">
            <v>广州白云山制药股份有限公司广州白云山制药总厂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136602</v>
          </cell>
          <cell r="C2423" t="str">
            <v>恩替卡韦分散片</v>
          </cell>
          <cell r="D2423" t="str">
            <v/>
          </cell>
          <cell r="E2423" t="str">
            <v>0.5mgx7片</v>
          </cell>
          <cell r="F2423" t="str">
            <v>盒</v>
          </cell>
          <cell r="G2423" t="str">
            <v>湖南千金协力</v>
          </cell>
          <cell r="H2423" t="str">
            <v>湖南千金协力药业有限公司（原湖南协力）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136714</v>
          </cell>
          <cell r="C2424" t="str">
            <v>复方氨酚溴敏胶囊</v>
          </cell>
          <cell r="D2424" t="str">
            <v/>
          </cell>
          <cell r="E2424" t="str">
            <v>20粒</v>
          </cell>
          <cell r="F2424" t="str">
            <v>盒</v>
          </cell>
          <cell r="G2424" t="str">
            <v>香港澳美制药厂</v>
          </cell>
          <cell r="H2424" t="str">
            <v>澳美制药厂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137250</v>
          </cell>
          <cell r="C2425" t="str">
            <v>金钙尔奇碳酸钙维D3元素片(4)(金钙尔奇D)</v>
          </cell>
          <cell r="D2425" t="str">
            <v/>
          </cell>
          <cell r="E2425" t="str">
            <v>100片</v>
          </cell>
          <cell r="F2425" t="str">
            <v>盒</v>
          </cell>
          <cell r="G2425" t="str">
            <v>惠氏制药</v>
          </cell>
          <cell r="H2425" t="str">
            <v>惠氏制药有限公司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139740</v>
          </cell>
          <cell r="C2426" t="str">
            <v>咽炎片</v>
          </cell>
          <cell r="D2426" t="str">
            <v/>
          </cell>
          <cell r="E2426" t="str">
            <v>0.26gx15片x3板/盒(薄膜衣片)</v>
          </cell>
          <cell r="F2426" t="str">
            <v>盒</v>
          </cell>
          <cell r="G2426" t="str">
            <v>吉林市吴太感康</v>
          </cell>
          <cell r="H2426" t="str">
            <v>吉林市吴太感康药业有限公司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140820</v>
          </cell>
          <cell r="C2427" t="str">
            <v>羔羊胃提取物维B12胶囊</v>
          </cell>
          <cell r="D2427" t="str">
            <v/>
          </cell>
          <cell r="E2427" t="str">
            <v>60粒</v>
          </cell>
          <cell r="F2427" t="str">
            <v>瓶</v>
          </cell>
          <cell r="G2427" t="str">
            <v>新疆生化</v>
          </cell>
          <cell r="H2427" t="str">
            <v>新疆生化药业有限公司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135269</v>
          </cell>
          <cell r="C2428" t="str">
            <v>小儿氨酚黄那敏颗粒</v>
          </cell>
          <cell r="D2428" t="str">
            <v/>
          </cell>
          <cell r="E2428" t="str">
            <v>6gx20袋</v>
          </cell>
          <cell r="F2428" t="str">
            <v>盒</v>
          </cell>
          <cell r="G2428" t="str">
            <v>华润三九(北京)</v>
          </cell>
          <cell r="H2428" t="str">
            <v>华润三九(北京)药业有限公司(原北京三九药业有限公司)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140530</v>
          </cell>
          <cell r="C2429" t="str">
            <v>清淋颗粒</v>
          </cell>
          <cell r="D2429" t="str">
            <v/>
          </cell>
          <cell r="E2429" t="str">
            <v>10gx12袋</v>
          </cell>
          <cell r="F2429" t="str">
            <v>盒</v>
          </cell>
          <cell r="G2429" t="str">
            <v>黑龙江乌苏里江哈尔滨</v>
          </cell>
          <cell r="H2429" t="str">
            <v>黑龙江乌苏里江制药有限公司哈尔滨分公司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135401</v>
          </cell>
          <cell r="C2430" t="str">
            <v>止咳宝片</v>
          </cell>
          <cell r="D2430" t="str">
            <v/>
          </cell>
          <cell r="E2430" t="str">
            <v>0.35gx12片x3板</v>
          </cell>
          <cell r="F2430" t="str">
            <v>盒</v>
          </cell>
          <cell r="G2430" t="str">
            <v>特一药业集团</v>
          </cell>
          <cell r="H2430" t="str">
            <v>特一药业集团股份有限公司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139954</v>
          </cell>
          <cell r="C2431" t="str">
            <v>来益牌叶黄素咀嚼片</v>
          </cell>
          <cell r="D2431" t="str">
            <v/>
          </cell>
          <cell r="E2431" t="str">
            <v>13.5g(450mgx30片)</v>
          </cell>
          <cell r="F2431" t="str">
            <v>盒</v>
          </cell>
          <cell r="G2431" t="str">
            <v>浙江医药新昌</v>
          </cell>
          <cell r="H2431" t="str">
            <v>浙江医药股份有限公司新昌制药厂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134170</v>
          </cell>
          <cell r="C2432" t="str">
            <v>汤臣倍健番茄红素维生素E软胶囊</v>
          </cell>
          <cell r="D2432" t="str">
            <v> </v>
          </cell>
          <cell r="E2432" t="str">
            <v>30g(500mgx60粒)</v>
          </cell>
          <cell r="F2432" t="str">
            <v>瓶</v>
          </cell>
          <cell r="G2432" t="str">
            <v>汤臣倍健</v>
          </cell>
          <cell r="H2432" t="str">
            <v>汤臣倍健股份有限公司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136227</v>
          </cell>
          <cell r="C2433" t="str">
            <v>盐酸氟桂利嗪胶囊</v>
          </cell>
          <cell r="D2433" t="str">
            <v/>
          </cell>
          <cell r="E2433" t="str">
            <v>5mgx60粒</v>
          </cell>
          <cell r="F2433" t="str">
            <v>盒</v>
          </cell>
          <cell r="G2433" t="str">
            <v>深圳海王药业</v>
          </cell>
          <cell r="H2433" t="str">
            <v>深圳海王药业有限公司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138033</v>
          </cell>
          <cell r="C2434" t="str">
            <v>养生堂牌天然维生素E软胶囊</v>
          </cell>
          <cell r="D2434" t="str">
            <v/>
          </cell>
          <cell r="E2434" t="str">
            <v>30g（250mgx120粒）</v>
          </cell>
          <cell r="F2434" t="str">
            <v>盒</v>
          </cell>
          <cell r="G2434" t="str">
            <v>养生堂药业(海南养生堂)</v>
          </cell>
          <cell r="H2434" t="str">
            <v>养生堂药业有限公司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137287</v>
          </cell>
          <cell r="C2435" t="str">
            <v>复方尿维氨滴眼液</v>
          </cell>
          <cell r="D2435" t="str">
            <v/>
          </cell>
          <cell r="E2435" t="str">
            <v>15ml</v>
          </cell>
          <cell r="F2435" t="str">
            <v>盒</v>
          </cell>
          <cell r="G2435" t="str">
            <v>江西珍视明</v>
          </cell>
          <cell r="H2435" t="str">
            <v>江西珍视明药业有限公司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135655</v>
          </cell>
          <cell r="C2436" t="str">
            <v>参苓健脾胃颗粒</v>
          </cell>
          <cell r="D2436" t="str">
            <v/>
          </cell>
          <cell r="E2436" t="str">
            <v>10g*10袋</v>
          </cell>
          <cell r="F2436" t="str">
            <v>盒</v>
          </cell>
          <cell r="G2436" t="str">
            <v>云南白药股份</v>
          </cell>
          <cell r="H2436" t="str">
            <v>云南白药集团股份有限公司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73488</v>
          </cell>
          <cell r="C2437" t="str">
            <v>地特胰岛素注射液</v>
          </cell>
          <cell r="D2437" t="str">
            <v>诺和平</v>
          </cell>
          <cell r="E2437" t="str">
            <v>300单位：3ml/支（笔芯）</v>
          </cell>
          <cell r="F2437" t="str">
            <v>支</v>
          </cell>
          <cell r="G2437" t="str">
            <v>丹麦诺和诺德公司</v>
          </cell>
          <cell r="H2437" t="str">
            <v>(丹麦)Novo Nordisk A/S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141013</v>
          </cell>
          <cell r="C2438" t="str">
            <v>冰王芦荟胶</v>
          </cell>
          <cell r="D2438" t="str">
            <v/>
          </cell>
          <cell r="E2438" t="str">
            <v>30g</v>
          </cell>
          <cell r="F2438" t="str">
            <v>支</v>
          </cell>
          <cell r="G2438" t="str">
            <v>平舆冰王生物</v>
          </cell>
          <cell r="H2438" t="str">
            <v>平舆冰王生物工程有限公司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91633</v>
          </cell>
          <cell r="C2439" t="str">
            <v>盐酸美金刚片</v>
          </cell>
          <cell r="D2439" t="str">
            <v>易倍申</v>
          </cell>
          <cell r="E2439" t="str">
            <v>10mgx28片</v>
          </cell>
          <cell r="F2439" t="str">
            <v>盒</v>
          </cell>
          <cell r="G2439" t="str">
            <v>丹麦灵北海外</v>
          </cell>
          <cell r="H2439" t="str">
            <v>德国Rottendorf Pharma GmbH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81913</v>
          </cell>
          <cell r="C2440" t="str">
            <v>盐酸氮卓斯汀鼻喷雾剂</v>
          </cell>
          <cell r="D2440" t="str">
            <v>敏奇</v>
          </cell>
          <cell r="E2440" t="str">
            <v>10ml:10mgx140喷x1瓶 每喷0.07mg</v>
          </cell>
          <cell r="F2440" t="str">
            <v>瓶</v>
          </cell>
          <cell r="G2440" t="str">
            <v>贵州云峰</v>
          </cell>
          <cell r="H2440" t="str">
            <v>贵州云峰药业有限公司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135354</v>
          </cell>
          <cell r="C2441" t="str">
            <v>气血康口服液</v>
          </cell>
          <cell r="D2441" t="str">
            <v/>
          </cell>
          <cell r="E2441" t="str">
            <v>10mlx10支(OTC装)</v>
          </cell>
          <cell r="F2441" t="str">
            <v>盒</v>
          </cell>
          <cell r="G2441" t="str">
            <v>云南白药文山</v>
          </cell>
          <cell r="H2441" t="str">
            <v>云南白药集团文山七花有限责任公司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101719</v>
          </cell>
          <cell r="C2442" t="str">
            <v>康妇凝胶</v>
          </cell>
          <cell r="D2442" t="str">
            <v/>
          </cell>
          <cell r="E2442" t="str">
            <v>3gx3支</v>
          </cell>
          <cell r="F2442" t="str">
            <v>盒</v>
          </cell>
          <cell r="G2442" t="str">
            <v>贵州健兴</v>
          </cell>
          <cell r="H2442" t="str">
            <v>贵州健兴药业有限公司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128665</v>
          </cell>
          <cell r="C2443" t="str">
            <v>胰岛素笔式数显注射器</v>
          </cell>
          <cell r="D2443" t="str">
            <v/>
          </cell>
          <cell r="E2443" t="str">
            <v>NovoPen5/1支</v>
          </cell>
          <cell r="F2443" t="str">
            <v>盒</v>
          </cell>
          <cell r="G2443" t="str">
            <v>诺和诺德(中国)</v>
          </cell>
          <cell r="H2443" t="str">
            <v>诺和诺德(中国)制药有限公司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124092</v>
          </cell>
          <cell r="C2444" t="str">
            <v>盐酸阿莫罗芬搽剂</v>
          </cell>
          <cell r="D2444" t="str">
            <v>罗每乐</v>
          </cell>
          <cell r="E2444" t="str">
            <v>5%x2.5ml</v>
          </cell>
          <cell r="F2444" t="str">
            <v>盒</v>
          </cell>
          <cell r="G2444" t="str">
            <v>LaboratoiresGalderma(法国)</v>
          </cell>
          <cell r="H2444" t="str">
            <v>Laboratoires Galderma(法国)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140507</v>
          </cell>
          <cell r="C2445" t="str">
            <v>蛋白粉</v>
          </cell>
          <cell r="D2445" t="str">
            <v/>
          </cell>
          <cell r="E2445" t="str">
            <v>450g</v>
          </cell>
          <cell r="F2445" t="str">
            <v>罐</v>
          </cell>
          <cell r="G2445" t="str">
            <v/>
          </cell>
          <cell r="H2445" t="str">
            <v>汤臣倍健股份有限公司</v>
          </cell>
          <cell r="I2445">
            <v>5</v>
          </cell>
          <cell r="J2445">
            <v>0</v>
          </cell>
          <cell r="K2445">
            <v>0</v>
          </cell>
          <cell r="L2445">
            <v>5</v>
          </cell>
        </row>
        <row r="2446">
          <cell r="B2446">
            <v>148441</v>
          </cell>
          <cell r="C2446" t="str">
            <v>健脾糕片</v>
          </cell>
          <cell r="D2446" t="str">
            <v/>
          </cell>
          <cell r="E2446" t="str">
            <v>0.5gx15片x4板</v>
          </cell>
          <cell r="F2446" t="str">
            <v>盒</v>
          </cell>
          <cell r="G2446" t="str">
            <v>桐君阁药厂</v>
          </cell>
          <cell r="H2446" t="str">
            <v>太极集团重庆桐君阁药厂有限公司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127937</v>
          </cell>
          <cell r="C2447" t="str">
            <v>枸地氯雷他定片</v>
          </cell>
          <cell r="D2447" t="str">
            <v>贝雪</v>
          </cell>
          <cell r="E2447" t="str">
            <v>8.8mgx6片(薄膜衣)</v>
          </cell>
          <cell r="F2447" t="str">
            <v>盒</v>
          </cell>
          <cell r="G2447" t="str">
            <v>扬子江广州海瑞</v>
          </cell>
          <cell r="H2447" t="str">
            <v>扬子江药业集团广州海瑞药业有限公司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142281</v>
          </cell>
          <cell r="C2448" t="str">
            <v>富马酸替诺福韦二吡呋酯片</v>
          </cell>
          <cell r="D2448" t="str">
            <v/>
          </cell>
          <cell r="E2448" t="str">
            <v>300mgx30片</v>
          </cell>
          <cell r="F2448" t="str">
            <v>瓶</v>
          </cell>
          <cell r="G2448" t="str">
            <v>葛兰素史克</v>
          </cell>
          <cell r="H2448" t="str">
            <v>葛兰素史克(天津)有限公司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115610</v>
          </cell>
          <cell r="C2449" t="str">
            <v>硝苯地平缓释片(I)</v>
          </cell>
          <cell r="D2449" t="str">
            <v>得高宁</v>
          </cell>
          <cell r="E2449" t="str">
            <v>10mgx60片</v>
          </cell>
          <cell r="F2449" t="str">
            <v>瓶</v>
          </cell>
          <cell r="G2449" t="str">
            <v>德州德药</v>
          </cell>
          <cell r="H2449" t="str">
            <v>德州德药制药有限公司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152033</v>
          </cell>
          <cell r="C2450" t="str">
            <v>丁桂儿脐贴</v>
          </cell>
          <cell r="D2450" t="str">
            <v/>
          </cell>
          <cell r="E2450" t="str">
            <v>1.6gx5贴</v>
          </cell>
          <cell r="F2450" t="str">
            <v>盒</v>
          </cell>
          <cell r="G2450" t="str">
            <v>亚宝药业</v>
          </cell>
          <cell r="H2450" t="str">
            <v>山西亚宝药业集团股份有限公司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143148</v>
          </cell>
          <cell r="C2451" t="str">
            <v>新复方芦荟胶囊</v>
          </cell>
          <cell r="D2451" t="str">
            <v/>
          </cell>
          <cell r="E2451" t="str">
            <v>0.43gx30粒</v>
          </cell>
          <cell r="F2451" t="str">
            <v>盒</v>
          </cell>
          <cell r="G2451" t="str">
            <v>河北万邦复临</v>
          </cell>
          <cell r="H2451" t="str">
            <v>河北万邦复临药业有限公司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139577</v>
          </cell>
          <cell r="C2452" t="str">
            <v>黄芪精</v>
          </cell>
          <cell r="D2452" t="str">
            <v/>
          </cell>
          <cell r="E2452" t="str">
            <v>10mlx12支</v>
          </cell>
          <cell r="F2452" t="str">
            <v>盒</v>
          </cell>
          <cell r="G2452" t="str">
            <v>扬子江药业</v>
          </cell>
          <cell r="H2452" t="str">
            <v>扬子江药业集团江苏龙凤堂中药有限公司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145779</v>
          </cell>
          <cell r="C2453" t="str">
            <v>酮洛芬凝胶</v>
          </cell>
          <cell r="D2453" t="str">
            <v>法斯通</v>
          </cell>
          <cell r="E2453" t="str">
            <v>20g：1g：0.025g</v>
          </cell>
          <cell r="F2453" t="str">
            <v>支</v>
          </cell>
          <cell r="G2453" t="str">
            <v/>
          </cell>
          <cell r="H2453" t="str">
            <v>意大利 A.Menarini Manufacturing Logistics and Services S.r.I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84460</v>
          </cell>
          <cell r="C2454" t="str">
            <v>马来酸依那普利片</v>
          </cell>
          <cell r="D2454" t="str">
            <v>依苏</v>
          </cell>
          <cell r="E2454" t="str">
            <v>10mgx16片/板x2</v>
          </cell>
          <cell r="F2454" t="str">
            <v>盒</v>
          </cell>
          <cell r="G2454" t="str">
            <v>江苏扬子江</v>
          </cell>
          <cell r="H2454" t="str">
            <v>扬子江药业集团江苏制药股份有限公司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152186</v>
          </cell>
          <cell r="C2455" t="str">
            <v>呅宁儿童抑菌凝露</v>
          </cell>
          <cell r="D2455" t="str">
            <v/>
          </cell>
          <cell r="E2455" t="str">
            <v>25g</v>
          </cell>
          <cell r="F2455" t="str">
            <v>盒</v>
          </cell>
          <cell r="G2455" t="str">
            <v>江苏普莱</v>
          </cell>
          <cell r="H2455" t="str">
            <v>江苏普莱医药生物技术有限公司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152197</v>
          </cell>
          <cell r="C2456" t="str">
            <v>呅宁儿童抑菌凝露</v>
          </cell>
          <cell r="D2456" t="str">
            <v/>
          </cell>
          <cell r="E2456" t="str">
            <v>6g</v>
          </cell>
          <cell r="F2456" t="str">
            <v>支</v>
          </cell>
          <cell r="G2456" t="str">
            <v>江苏普莱</v>
          </cell>
          <cell r="H2456" t="str">
            <v>江苏普莱医药生物技术有限公司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152211</v>
          </cell>
          <cell r="C2457" t="str">
            <v>复方丹参滴丸</v>
          </cell>
          <cell r="D2457" t="str">
            <v/>
          </cell>
          <cell r="E2457" t="str">
            <v>27mgx150丸x2小瓶(薄膜滴丸)</v>
          </cell>
          <cell r="F2457" t="str">
            <v>盒</v>
          </cell>
          <cell r="G2457" t="str">
            <v>天津天士力</v>
          </cell>
          <cell r="H2457" t="str">
            <v>天士力医药集团股份有限公司(原:天士力制药集团股份有限公司)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145110</v>
          </cell>
          <cell r="C2458" t="str">
            <v>艾瑞昔布片</v>
          </cell>
          <cell r="D2458" t="str">
            <v/>
          </cell>
          <cell r="E2458" t="str">
            <v>0.1gx10片</v>
          </cell>
          <cell r="F2458" t="str">
            <v>盒</v>
          </cell>
          <cell r="G2458" t="str">
            <v>江苏恒瑞</v>
          </cell>
          <cell r="H2458" t="str">
            <v>江苏恒瑞医药股份有限公司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105511</v>
          </cell>
          <cell r="C2459" t="str">
            <v>利伐沙班片</v>
          </cell>
          <cell r="D2459" t="str">
            <v>拜瑞妥</v>
          </cell>
          <cell r="E2459" t="str">
            <v>10mgx5片</v>
          </cell>
          <cell r="F2459" t="str">
            <v>盒</v>
          </cell>
          <cell r="G2459" t="str">
            <v>Bayer AG</v>
          </cell>
          <cell r="H2459" t="str">
            <v>Bayer AG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148288</v>
          </cell>
          <cell r="C2460" t="str">
            <v>安宫牛黄丸</v>
          </cell>
          <cell r="D2460" t="str">
            <v/>
          </cell>
          <cell r="E2460" t="str">
            <v>每丸重3g;1丸/盒x2盒</v>
          </cell>
          <cell r="F2460" t="str">
            <v>盒</v>
          </cell>
          <cell r="G2460" t="str">
            <v>桐君阁药厂</v>
          </cell>
          <cell r="H2460" t="str">
            <v>太极集团重庆桐君阁药厂有限公司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125136</v>
          </cell>
          <cell r="C2461" t="str">
            <v>丹鳖胶囊</v>
          </cell>
          <cell r="D2461" t="str">
            <v/>
          </cell>
          <cell r="E2461" t="str">
            <v>0.38gx45粒</v>
          </cell>
          <cell r="F2461" t="str">
            <v>盒</v>
          </cell>
          <cell r="G2461" t="str">
            <v>
广州潘高寿
</v>
          </cell>
          <cell r="H2461" t="str">
            <v>广州白云山潘高寿药业股份有限公司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146195</v>
          </cell>
          <cell r="C2462" t="str">
            <v>棉签</v>
          </cell>
          <cell r="D2462" t="str">
            <v/>
          </cell>
          <cell r="E2462" t="str">
            <v>100支</v>
          </cell>
          <cell r="F2462" t="str">
            <v>盒</v>
          </cell>
          <cell r="G2462" t="str">
            <v>杭州欧拓普</v>
          </cell>
          <cell r="H2462" t="str">
            <v>杭州欧拓普生物技术有限公司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139409</v>
          </cell>
          <cell r="C2463" t="str">
            <v>蜂胶口腔膜</v>
          </cell>
          <cell r="D2463" t="str">
            <v/>
          </cell>
          <cell r="E2463" t="str">
            <v>1cmx1.3cmx5片x4袋</v>
          </cell>
          <cell r="F2463" t="str">
            <v>盒</v>
          </cell>
          <cell r="G2463" t="str">
            <v>华润紫竹</v>
          </cell>
          <cell r="H2463" t="str">
            <v>北京紫竹药业有限公司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147309</v>
          </cell>
          <cell r="C2464" t="str">
            <v>西瓜霜喉口宝含片</v>
          </cell>
          <cell r="D2464" t="str">
            <v/>
          </cell>
          <cell r="E2464" t="str">
            <v>话梅味28.8g（8袋x2片）</v>
          </cell>
          <cell r="F2464" t="str">
            <v>盒</v>
          </cell>
          <cell r="G2464" t="str">
            <v>桂林三金大健康</v>
          </cell>
          <cell r="H2464" t="str">
            <v>桂林三金大健康产业有限公司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147152</v>
          </cell>
          <cell r="C2465" t="str">
            <v>西瓜霜喉口宝含片</v>
          </cell>
          <cell r="D2465" t="str">
            <v/>
          </cell>
          <cell r="E2465" t="str">
            <v>薄荷味28.8g（8袋x2片）</v>
          </cell>
          <cell r="F2465" t="str">
            <v>盒</v>
          </cell>
          <cell r="G2465" t="str">
            <v>桂林三金大健康</v>
          </cell>
          <cell r="H2465" t="str">
            <v>桂林三金大健康产业有限公司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148851</v>
          </cell>
          <cell r="C2466" t="str">
            <v>普乐安片</v>
          </cell>
          <cell r="D2466" t="str">
            <v>前列康</v>
          </cell>
          <cell r="E2466" t="str">
            <v>0.57gx150片（薄膜衣）OTC</v>
          </cell>
          <cell r="F2466" t="str">
            <v>瓶</v>
          </cell>
          <cell r="G2466" t="str">
            <v>浙江康恩贝</v>
          </cell>
          <cell r="H2466" t="str">
            <v>浙江康恩贝制药股份有限公司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137345</v>
          </cell>
          <cell r="C2467" t="str">
            <v>枸橼酸西地那非片</v>
          </cell>
          <cell r="D2467" t="str">
            <v>金戈</v>
          </cell>
          <cell r="E2467" t="str">
            <v>50mgx10片</v>
          </cell>
          <cell r="F2467" t="str">
            <v>盒</v>
          </cell>
          <cell r="G2467" t="str">
            <v>广州白云山</v>
          </cell>
          <cell r="H2467" t="str">
            <v>广州白云山制药股份有限公司广州白云山制药总厂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148737</v>
          </cell>
          <cell r="C2468" t="str">
            <v>盐酸奥洛他定片</v>
          </cell>
          <cell r="D2468" t="str">
            <v/>
          </cell>
          <cell r="E2468" t="str">
            <v>5mgx14片</v>
          </cell>
          <cell r="F2468" t="str">
            <v>盒</v>
          </cell>
          <cell r="G2468" t="str">
            <v>安斯泰来(中国)</v>
          </cell>
          <cell r="H2468" t="str">
            <v>安斯泰来制药(中国)有限公司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148800</v>
          </cell>
          <cell r="C2469" t="str">
            <v>生精片</v>
          </cell>
          <cell r="D2469" t="str">
            <v/>
          </cell>
          <cell r="E2469" t="str">
            <v>0.42gx12片(薄膜衣）</v>
          </cell>
          <cell r="F2469" t="str">
            <v>盒</v>
          </cell>
          <cell r="G2469" t="str">
            <v>贵州万胜</v>
          </cell>
          <cell r="H2469" t="str">
            <v>贵州万胜药业有限责任公司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148333</v>
          </cell>
          <cell r="C2470" t="str">
            <v>棉签</v>
          </cell>
          <cell r="D2470" t="str">
            <v/>
          </cell>
          <cell r="E2470" t="str">
            <v>7.5cmx100支(纸棒型,双头)</v>
          </cell>
          <cell r="F2470" t="str">
            <v>桶</v>
          </cell>
          <cell r="G2470" t="str">
            <v>稳健实业(深圳)</v>
          </cell>
          <cell r="H2470" t="str">
            <v>稳健医疗用品股份有限公司(稳健实业(深圳)有限公司)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144578</v>
          </cell>
          <cell r="C2471" t="str">
            <v>复方黄柏液涂剂（原复方黄柏液）</v>
          </cell>
          <cell r="D2471" t="str">
            <v/>
          </cell>
          <cell r="E2471" t="str">
            <v>120ml</v>
          </cell>
          <cell r="F2471" t="str">
            <v>瓶</v>
          </cell>
          <cell r="G2471" t="str">
            <v>山东汉方</v>
          </cell>
          <cell r="H2471" t="str">
            <v>山东汉方制药有限公司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94644</v>
          </cell>
          <cell r="C2472" t="str">
            <v>替普瑞酮胶囊</v>
          </cell>
          <cell r="D2472" t="str">
            <v/>
          </cell>
          <cell r="E2472" t="str">
            <v>50mgx10粒x2板</v>
          </cell>
          <cell r="F2472" t="str">
            <v>盒</v>
          </cell>
          <cell r="G2472" t="str">
            <v>卫材(中国)药业</v>
          </cell>
          <cell r="H2472" t="str">
            <v>卫材(中国)药业有限公司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146176</v>
          </cell>
          <cell r="C2473" t="str">
            <v>脱脂棉球</v>
          </cell>
          <cell r="D2473" t="str">
            <v>欧洁</v>
          </cell>
          <cell r="E2473" t="str">
            <v>50g</v>
          </cell>
          <cell r="F2473" t="str">
            <v>包</v>
          </cell>
          <cell r="G2473" t="str">
            <v>杭州欧拓普</v>
          </cell>
          <cell r="H2473" t="str">
            <v>杭州欧拓普生物技术有限公司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144298</v>
          </cell>
          <cell r="C2474" t="str">
            <v>补肾固齿丸</v>
          </cell>
          <cell r="D2474" t="str">
            <v/>
          </cell>
          <cell r="E2474" t="str">
            <v>4gx8袋（薄膜衣水丸）</v>
          </cell>
          <cell r="F2474" t="str">
            <v>盒</v>
          </cell>
          <cell r="G2474" t="str">
            <v>成都九芝堂金鼎药业</v>
          </cell>
          <cell r="H2474" t="str">
            <v>成都九芝堂金鼎药业有限公司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148345</v>
          </cell>
          <cell r="C2475" t="str">
            <v>小儿化痰止咳颗粒</v>
          </cell>
          <cell r="D2475" t="str">
            <v/>
          </cell>
          <cell r="E2475" t="str">
            <v>5gx8袋</v>
          </cell>
          <cell r="F2475" t="str">
            <v>盒</v>
          </cell>
          <cell r="G2475" t="str">
            <v>四川南充制药</v>
          </cell>
          <cell r="H2475" t="str">
            <v>太极集团四川南充制药有限公司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150088</v>
          </cell>
          <cell r="C2476" t="str">
            <v>薇诺娜舒敏保湿洁面乳</v>
          </cell>
          <cell r="D2476" t="str">
            <v/>
          </cell>
          <cell r="E2476" t="str">
            <v>80g</v>
          </cell>
          <cell r="F2476" t="str">
            <v>支</v>
          </cell>
          <cell r="G2476" t="str">
            <v>云南贝泰妮</v>
          </cell>
          <cell r="H2476" t="str">
            <v>云南贝泰妮生物科技集团股份有限公司  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150092</v>
          </cell>
          <cell r="C2477" t="str">
            <v>薇诺娜舒敏保湿丝滑面贴膜</v>
          </cell>
          <cell r="D2477" t="str">
            <v/>
          </cell>
          <cell r="E2477" t="str">
            <v>20ml*6</v>
          </cell>
          <cell r="F2477" t="str">
            <v>盒</v>
          </cell>
          <cell r="G2477" t="str">
            <v>云南贝泰妮</v>
          </cell>
          <cell r="H2477" t="str">
            <v>云南贝泰妮生物科技集团股份有限公司  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150093</v>
          </cell>
          <cell r="C2478" t="str">
            <v>薇诺娜柔润保湿霜</v>
          </cell>
          <cell r="D2478" t="str">
            <v/>
          </cell>
          <cell r="E2478" t="str">
            <v>150g</v>
          </cell>
          <cell r="F2478" t="str">
            <v>支</v>
          </cell>
          <cell r="G2478" t="str">
            <v>云南贝泰妮</v>
          </cell>
          <cell r="H2478" t="str">
            <v>云南贝泰妮生物科技集团股份有限公司  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150095</v>
          </cell>
          <cell r="C2479" t="str">
            <v>薇诺娜熊果苷美白保湿精华液</v>
          </cell>
          <cell r="D2479" t="str">
            <v/>
          </cell>
          <cell r="E2479" t="str">
            <v>30ml</v>
          </cell>
          <cell r="F2479" t="str">
            <v>瓶</v>
          </cell>
          <cell r="G2479" t="str">
            <v>云南贝泰妮</v>
          </cell>
          <cell r="H2479" t="str">
            <v>云南贝泰妮生物科技集团股份有限公司  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150102</v>
          </cell>
          <cell r="C2480" t="str">
            <v>薇诺娜紧致眼霜</v>
          </cell>
          <cell r="D2480" t="str">
            <v/>
          </cell>
          <cell r="E2480" t="str">
            <v>20g</v>
          </cell>
          <cell r="F2480" t="str">
            <v>支</v>
          </cell>
          <cell r="G2480" t="str">
            <v>云南贝泰妮</v>
          </cell>
          <cell r="H2480" t="str">
            <v>云南贝泰妮生物科技集团股份有限公司  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150086</v>
          </cell>
          <cell r="C2481" t="str">
            <v>薇诺娜舒缓控油爽肤水</v>
          </cell>
          <cell r="D2481" t="str">
            <v/>
          </cell>
          <cell r="E2481" t="str">
            <v>120ml</v>
          </cell>
          <cell r="F2481" t="str">
            <v>瓶</v>
          </cell>
          <cell r="G2481" t="str">
            <v>云南贝泰妮</v>
          </cell>
          <cell r="H2481" t="str">
            <v>云南贝泰妮生物科技集团股份有限公司  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150096</v>
          </cell>
          <cell r="C2482" t="str">
            <v>薇诺娜熊果苷美白保湿精华乳</v>
          </cell>
          <cell r="D2482" t="str">
            <v/>
          </cell>
          <cell r="E2482" t="str">
            <v>50g</v>
          </cell>
          <cell r="F2482" t="str">
            <v>支</v>
          </cell>
          <cell r="G2482" t="str">
            <v>云南贝泰妮</v>
          </cell>
          <cell r="H2482" t="str">
            <v>云南贝泰妮生物科技集团股份有限公司  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150785</v>
          </cell>
          <cell r="C2483" t="str">
            <v>红牛维生素功能饮料(牛磺酸强化型)</v>
          </cell>
          <cell r="D2483" t="str">
            <v/>
          </cell>
          <cell r="E2483" t="str">
            <v>250ml</v>
          </cell>
          <cell r="F2483" t="str">
            <v>罐</v>
          </cell>
          <cell r="G2483" t="str">
            <v>红牛维他命</v>
          </cell>
          <cell r="H2483" t="str">
            <v>红牛维他命饮料(湖北)有限公司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124048</v>
          </cell>
          <cell r="C2484" t="str">
            <v>红牛维生素功能饮料</v>
          </cell>
          <cell r="D2484" t="str">
            <v/>
          </cell>
          <cell r="E2484" t="str">
            <v>250ml</v>
          </cell>
          <cell r="F2484" t="str">
            <v>罐</v>
          </cell>
          <cell r="G2484" t="str">
            <v>红牛维他命</v>
          </cell>
          <cell r="H2484" t="str">
            <v>红牛维他命饮料(湖北)有限公司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150087</v>
          </cell>
          <cell r="C2485" t="str">
            <v>薇诺娜清痘修复精华液</v>
          </cell>
          <cell r="D2485" t="str">
            <v/>
          </cell>
          <cell r="E2485" t="str">
            <v>25g</v>
          </cell>
          <cell r="F2485" t="str">
            <v>支</v>
          </cell>
          <cell r="G2485" t="str">
            <v>云南贝泰妮</v>
          </cell>
          <cell r="H2485" t="str">
            <v>云南贝泰妮生物科技集团股份有限公司  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150089</v>
          </cell>
          <cell r="C2486" t="str">
            <v>薇诺娜舒敏保湿润肤水</v>
          </cell>
          <cell r="D2486" t="str">
            <v/>
          </cell>
          <cell r="E2486" t="str">
            <v>120ml</v>
          </cell>
          <cell r="F2486" t="str">
            <v>瓶</v>
          </cell>
          <cell r="G2486" t="str">
            <v>云南贝泰妮</v>
          </cell>
          <cell r="H2486" t="str">
            <v>云南贝泰妮生物科技集团股份有限公司  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150090</v>
          </cell>
          <cell r="C2487" t="str">
            <v>薇诺娜舒敏保湿特护霜</v>
          </cell>
          <cell r="D2487" t="str">
            <v/>
          </cell>
          <cell r="E2487" t="str">
            <v>50g</v>
          </cell>
          <cell r="F2487" t="str">
            <v>支</v>
          </cell>
          <cell r="G2487" t="str">
            <v>云南贝泰妮</v>
          </cell>
          <cell r="H2487" t="str">
            <v>云南贝泰妮生物科技集团股份有限公司  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150091</v>
          </cell>
          <cell r="C2488" t="str">
            <v>薇诺娜舒敏保湿特护霜</v>
          </cell>
          <cell r="D2488" t="str">
            <v/>
          </cell>
          <cell r="E2488" t="str">
            <v>15g</v>
          </cell>
          <cell r="F2488" t="str">
            <v>支</v>
          </cell>
          <cell r="G2488" t="str">
            <v>云南贝泰妮</v>
          </cell>
          <cell r="H2488" t="str">
            <v>云南贝泰妮生物科技集团股份有限公司  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150101</v>
          </cell>
          <cell r="C2489" t="str">
            <v>薇诺娜舒缓控油凝露</v>
          </cell>
          <cell r="D2489" t="str">
            <v/>
          </cell>
          <cell r="E2489" t="str">
            <v>50g</v>
          </cell>
          <cell r="F2489" t="str">
            <v>支</v>
          </cell>
          <cell r="G2489" t="str">
            <v>云南贝泰妮</v>
          </cell>
          <cell r="H2489" t="str">
            <v>云南贝泰妮生物科技集团股份有限公司  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135781</v>
          </cell>
          <cell r="C2490" t="str">
            <v>扶正化瘀胶囊</v>
          </cell>
          <cell r="D2490" t="str">
            <v/>
          </cell>
          <cell r="E2490" t="str">
            <v>0.3gx60粒</v>
          </cell>
          <cell r="F2490" t="str">
            <v>盒</v>
          </cell>
          <cell r="G2490" t="str">
            <v/>
          </cell>
          <cell r="H2490" t="str">
            <v>上海黄海制药有限责任公司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150446</v>
          </cell>
          <cell r="C2491" t="str">
            <v>阿莫西林分散片</v>
          </cell>
          <cell r="D2491" t="str">
            <v/>
          </cell>
          <cell r="E2491" t="str">
            <v>0.5gx10片/板x2板/盒</v>
          </cell>
          <cell r="F2491" t="str">
            <v>盒</v>
          </cell>
          <cell r="G2491" t="str">
            <v>西南药业</v>
          </cell>
          <cell r="H2491" t="str">
            <v>西南药业股份有限公司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139379</v>
          </cell>
          <cell r="C2492" t="str">
            <v>感冒清热颗粒</v>
          </cell>
          <cell r="D2492" t="str">
            <v/>
          </cell>
          <cell r="E2492" t="str">
            <v>12gx12袋</v>
          </cell>
          <cell r="F2492" t="str">
            <v>盒</v>
          </cell>
          <cell r="G2492" t="str">
            <v>重庆中药二厂</v>
          </cell>
          <cell r="H2492" t="str">
            <v>太极集团重庆中药二厂有限公司</v>
          </cell>
          <cell r="I2492">
            <v>49525</v>
          </cell>
          <cell r="J2492">
            <v>0</v>
          </cell>
          <cell r="K2492">
            <v>0</v>
          </cell>
          <cell r="L2492">
            <v>49525</v>
          </cell>
        </row>
        <row r="2493">
          <cell r="B2493">
            <v>148745</v>
          </cell>
          <cell r="C2493" t="str">
            <v>对乙酰氨基酚混悬滴剂</v>
          </cell>
          <cell r="D2493" t="str">
            <v/>
          </cell>
          <cell r="E2493" t="str">
            <v>20ml</v>
          </cell>
          <cell r="F2493" t="str">
            <v>盒</v>
          </cell>
          <cell r="G2493" t="str">
            <v>上海强生制药</v>
          </cell>
          <cell r="H2493" t="str">
            <v>上海强生制药有限公司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124081</v>
          </cell>
          <cell r="C2494" t="str">
            <v>苯扎氯铵贴</v>
          </cell>
          <cell r="D2494" t="str">
            <v>邦迪</v>
          </cell>
          <cell r="E2494" t="str">
            <v>22.5mmx12.7mmx20s（防水型）</v>
          </cell>
          <cell r="F2494" t="str">
            <v>盒</v>
          </cell>
          <cell r="G2494" t="str">
            <v>上海强生</v>
          </cell>
          <cell r="H2494" t="str">
            <v>上海强生有限公司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142422</v>
          </cell>
          <cell r="C2495" t="str">
            <v>木香顺气丸</v>
          </cell>
          <cell r="D2495" t="str">
            <v/>
          </cell>
          <cell r="E2495" t="str">
            <v>3gx10袋</v>
          </cell>
          <cell r="F2495" t="str">
            <v>盒</v>
          </cell>
          <cell r="G2495" t="str">
            <v>贵州百灵</v>
          </cell>
          <cell r="H2495" t="str">
            <v>贵州百灵企业集团制药股份有限公司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122328</v>
          </cell>
          <cell r="C2496" t="str">
            <v>云南白药金口健牙膏</v>
          </cell>
          <cell r="D2496" t="str">
            <v/>
          </cell>
          <cell r="E2496" t="str">
            <v>145g（益优冰柠）</v>
          </cell>
          <cell r="F2496" t="str">
            <v>支</v>
          </cell>
          <cell r="G2496" t="str">
            <v>云南白药股份</v>
          </cell>
          <cell r="H2496" t="str">
            <v>云南白药集团股份有限公司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139378</v>
          </cell>
          <cell r="C2497" t="str">
            <v>复方板蓝根颗粒</v>
          </cell>
          <cell r="D2497" t="str">
            <v/>
          </cell>
          <cell r="E2497" t="str">
            <v>15gx22袋</v>
          </cell>
          <cell r="F2497" t="str">
            <v>袋</v>
          </cell>
          <cell r="G2497" t="str">
            <v>重庆中药二厂</v>
          </cell>
          <cell r="H2497" t="str">
            <v>太极集团重庆中药二厂有限公司</v>
          </cell>
          <cell r="I2497">
            <v>29920</v>
          </cell>
          <cell r="J2497">
            <v>0</v>
          </cell>
          <cell r="K2497">
            <v>0</v>
          </cell>
          <cell r="L2497">
            <v>29920</v>
          </cell>
        </row>
        <row r="2498">
          <cell r="B2498">
            <v>148955</v>
          </cell>
          <cell r="C2498" t="str">
            <v>定坤丹</v>
          </cell>
          <cell r="D2498" t="str">
            <v/>
          </cell>
          <cell r="E2498" t="str">
            <v>7gx4瓶（水蜜丸）</v>
          </cell>
          <cell r="F2498" t="str">
            <v>盒</v>
          </cell>
          <cell r="G2498" t="str">
            <v>山西广誉远国药</v>
          </cell>
          <cell r="H2498" t="str">
            <v>山西广誉远国药有限公司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139481</v>
          </cell>
          <cell r="C2499" t="str">
            <v>盐酸氨酮戊酸外用散</v>
          </cell>
          <cell r="D2499" t="str">
            <v/>
          </cell>
          <cell r="E2499" t="str">
            <v>118mg</v>
          </cell>
          <cell r="F2499" t="str">
            <v>盒</v>
          </cell>
          <cell r="G2499" t="str">
            <v/>
          </cell>
          <cell r="H2499" t="str">
            <v>上海复旦张江生物医药股份有限公司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144658</v>
          </cell>
          <cell r="C2500" t="str">
            <v>小儿柴桂退热颗粒</v>
          </cell>
          <cell r="D2500" t="str">
            <v/>
          </cell>
          <cell r="E2500" t="str">
            <v>5g*10袋</v>
          </cell>
          <cell r="F2500" t="str">
            <v>盒</v>
          </cell>
          <cell r="G2500" t="str">
            <v>葵花药业襄阳(湖北襄阳隆中)</v>
          </cell>
          <cell r="H2500" t="str">
            <v>葵花药业集团(襄阳)隆中有限公司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144856</v>
          </cell>
          <cell r="C2501" t="str">
            <v>左乙拉西坦片</v>
          </cell>
          <cell r="D2501" t="str">
            <v>开浦兰</v>
          </cell>
          <cell r="E2501" t="str">
            <v>0.25gx30片</v>
          </cell>
          <cell r="F2501" t="str">
            <v>盒</v>
          </cell>
          <cell r="G2501" t="str">
            <v>优时比（珠海）</v>
          </cell>
          <cell r="H2501" t="str">
            <v>优时比（珠海）制药有限公司（原珠海许瓦兹制药有限公司）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150811</v>
          </cell>
          <cell r="C2502" t="str">
            <v>枸橼酸坦度螺酮胶囊</v>
          </cell>
          <cell r="D2502" t="str">
            <v>律康</v>
          </cell>
          <cell r="E2502" t="str">
            <v>5mgx48粒</v>
          </cell>
          <cell r="F2502" t="str">
            <v>盒</v>
          </cell>
          <cell r="G2502" t="str">
            <v>四川科瑞德</v>
          </cell>
          <cell r="H2502" t="str">
            <v>四川科瑞德制药有限公司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150938</v>
          </cell>
          <cell r="C2503" t="str">
            <v>艾普拉唑肠溶片</v>
          </cell>
          <cell r="D2503" t="str">
            <v/>
          </cell>
          <cell r="E2503" t="str">
            <v>5mgx6片</v>
          </cell>
          <cell r="F2503" t="str">
            <v>盒</v>
          </cell>
          <cell r="G2503" t="str">
            <v>丽珠集团</v>
          </cell>
          <cell r="H2503" t="str">
            <v>丽珠集团丽珠制药厂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148665</v>
          </cell>
          <cell r="C2504" t="str">
            <v>知柏地黄丸</v>
          </cell>
          <cell r="D2504" t="str">
            <v/>
          </cell>
          <cell r="E2504" t="str">
            <v>6gx10袋(水蜜丸)</v>
          </cell>
          <cell r="F2504" t="str">
            <v>盒</v>
          </cell>
          <cell r="G2504" t="str">
            <v>四川绵阳制药</v>
          </cell>
          <cell r="H2504" t="str">
            <v>太极集团四川绵阳制药有限公司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94573</v>
          </cell>
          <cell r="C2505" t="str">
            <v>琥珀酸索利那新片</v>
          </cell>
          <cell r="D2505" t="str">
            <v>卫喜康</v>
          </cell>
          <cell r="E2505" t="str">
            <v>5mgx10片</v>
          </cell>
          <cell r="F2505" t="str">
            <v>盒</v>
          </cell>
          <cell r="G2505" t="str">
            <v>安斯泰来</v>
          </cell>
          <cell r="H2505" t="str">
            <v>安斯泰来制药(中国)有限公司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128528</v>
          </cell>
          <cell r="C2506" t="str">
            <v>枸橼酸铋钾片</v>
          </cell>
          <cell r="D2506" t="str">
            <v/>
          </cell>
          <cell r="E2506" t="str">
            <v>0.3gx40片</v>
          </cell>
          <cell r="F2506" t="str">
            <v>盒</v>
          </cell>
          <cell r="G2506" t="str">
            <v>丽珠制药厂</v>
          </cell>
          <cell r="H2506" t="str">
            <v>丽珠集团丽珠制药厂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149416</v>
          </cell>
          <cell r="C2507" t="str">
            <v>玻璃酸钠滴眼液</v>
          </cell>
          <cell r="D2507" t="str">
            <v/>
          </cell>
          <cell r="E2507" t="str">
            <v>5ml:5mg</v>
          </cell>
          <cell r="F2507" t="str">
            <v>盒</v>
          </cell>
          <cell r="G2507" t="str">
            <v>上海信谊</v>
          </cell>
          <cell r="H2507" t="str">
            <v>上海信谊金朱药业有限公司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151191</v>
          </cell>
          <cell r="C2508" t="str">
            <v>甲钴胺片</v>
          </cell>
          <cell r="D2508" t="str">
            <v>欧维</v>
          </cell>
          <cell r="E2508" t="str">
            <v>0.5mgx20片</v>
          </cell>
          <cell r="F2508" t="str">
            <v>盒</v>
          </cell>
          <cell r="G2508" t="str">
            <v>石药欧意</v>
          </cell>
          <cell r="H2508" t="str">
            <v>石药集团欧意药业有限公司(原:石家庄欧意药业公司)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151196</v>
          </cell>
          <cell r="C2509" t="str">
            <v>马来酸依那普利片</v>
          </cell>
          <cell r="D2509" t="str">
            <v>勤可息</v>
          </cell>
          <cell r="E2509" t="str">
            <v>10mgx16片</v>
          </cell>
          <cell r="F2509" t="str">
            <v>盒</v>
          </cell>
          <cell r="G2509" t="str">
            <v>石药欧意</v>
          </cell>
          <cell r="H2509" t="str">
            <v>石药集团欧意药业有限公司(原:石家庄欧意药业公司)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143063</v>
          </cell>
          <cell r="C2510" t="str">
            <v>复方甘草酸苷片</v>
          </cell>
          <cell r="D2510" t="str">
            <v/>
          </cell>
          <cell r="E2510" t="str">
            <v>25mgx20片x2板</v>
          </cell>
          <cell r="F2510" t="str">
            <v>盒</v>
          </cell>
          <cell r="G2510" t="str">
            <v>北京凯因科技</v>
          </cell>
          <cell r="H2510" t="str">
            <v>北京凯因科技股份有限公司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124822</v>
          </cell>
          <cell r="C2511" t="str">
            <v>乌灵胶囊</v>
          </cell>
          <cell r="D2511" t="str">
            <v/>
          </cell>
          <cell r="E2511" t="str">
            <v>0.33gx27粒</v>
          </cell>
          <cell r="F2511" t="str">
            <v>盒</v>
          </cell>
          <cell r="G2511" t="str">
            <v>浙江佐力</v>
          </cell>
          <cell r="H2511" t="str">
            <v>浙江佐力药业股份有限公司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147262</v>
          </cell>
          <cell r="C2512" t="str">
            <v>益安宁丸</v>
          </cell>
          <cell r="D2512" t="str">
            <v/>
          </cell>
          <cell r="E2512" t="str">
            <v>112丸x3瓶</v>
          </cell>
          <cell r="F2512" t="str">
            <v>盒</v>
          </cell>
          <cell r="G2512" t="str">
            <v>同溢堂药业</v>
          </cell>
          <cell r="H2512" t="str">
            <v>同溢堂药业有限公司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133312</v>
          </cell>
          <cell r="C2513" t="str">
            <v>氯雷他定片</v>
          </cell>
          <cell r="D2513" t="str">
            <v/>
          </cell>
          <cell r="E2513" t="str">
            <v>10mgx12片</v>
          </cell>
          <cell r="F2513" t="str">
            <v>盒</v>
          </cell>
          <cell r="G2513" t="str">
            <v>拜耳医药启东</v>
          </cell>
          <cell r="H2513" t="str">
            <v>拜耳医药保健有限公司启东分公司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140424</v>
          </cell>
          <cell r="C2514" t="str">
            <v>防风通圣丸</v>
          </cell>
          <cell r="D2514" t="str">
            <v/>
          </cell>
          <cell r="E2514" t="str">
            <v>6gx10袋(水丸)</v>
          </cell>
          <cell r="F2514" t="str">
            <v>盒</v>
          </cell>
          <cell r="G2514" t="str">
            <v>桐君阁药厂</v>
          </cell>
          <cell r="H2514" t="str">
            <v>太极集团重庆桐君阁药厂有限公司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140426</v>
          </cell>
          <cell r="C2515" t="str">
            <v>舒筋活血片</v>
          </cell>
          <cell r="D2515" t="str">
            <v/>
          </cell>
          <cell r="E2515" t="str">
            <v>0.3gx12片x4板</v>
          </cell>
          <cell r="F2515" t="str">
            <v>盒</v>
          </cell>
          <cell r="G2515" t="str">
            <v>重庆桐君阁</v>
          </cell>
          <cell r="H2515" t="str">
            <v>太极集团重庆桐君阁药厂有限公司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146398</v>
          </cell>
          <cell r="C2516" t="str">
            <v>医用棉签</v>
          </cell>
          <cell r="D2516" t="str">
            <v/>
          </cell>
          <cell r="E2516" t="str">
            <v>50支(灭菌型)竹棒型</v>
          </cell>
          <cell r="F2516" t="str">
            <v>袋</v>
          </cell>
          <cell r="G2516" t="str">
            <v>浙江欧洁科技</v>
          </cell>
          <cell r="H2516" t="str">
            <v>浙江欧洁科技股份有限公司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129713</v>
          </cell>
          <cell r="C2517" t="str">
            <v>雅培益力佳SR营养配方粉（香草口味）</v>
          </cell>
          <cell r="D2517" t="str">
            <v/>
          </cell>
          <cell r="E2517" t="str">
            <v>400g</v>
          </cell>
          <cell r="F2517" t="str">
            <v>罐</v>
          </cell>
          <cell r="G2517" t="str">
            <v>西班牙</v>
          </cell>
          <cell r="H2517" t="str">
            <v>美国雅培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132194</v>
          </cell>
          <cell r="C2518" t="str">
            <v>香丹清牌珂妍胶囊</v>
          </cell>
          <cell r="D2518" t="str">
            <v/>
          </cell>
          <cell r="E2518" t="str">
            <v>48g(0.4gx120粒)</v>
          </cell>
          <cell r="F2518" t="str">
            <v>盒</v>
          </cell>
          <cell r="G2518" t="str">
            <v>西安杨健</v>
          </cell>
          <cell r="H2518" t="str">
            <v>西安杨健药业有限公司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140533</v>
          </cell>
          <cell r="C2519" t="str">
            <v>洁身洗液</v>
          </cell>
          <cell r="D2519" t="str">
            <v/>
          </cell>
          <cell r="E2519" t="str">
            <v>200ml</v>
          </cell>
          <cell r="F2519" t="str">
            <v>盒</v>
          </cell>
          <cell r="G2519" t="str">
            <v>陕西步长高新</v>
          </cell>
          <cell r="H2519" t="str">
            <v>陕西步长高新制药有限公司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139798</v>
          </cell>
          <cell r="C2520" t="str">
            <v>玄麦甘桔颗粒</v>
          </cell>
          <cell r="D2520" t="str">
            <v/>
          </cell>
          <cell r="E2520" t="str">
            <v>10gx22袋</v>
          </cell>
          <cell r="F2520" t="str">
            <v>袋</v>
          </cell>
          <cell r="G2520" t="str">
            <v>重庆中药二厂</v>
          </cell>
          <cell r="H2520" t="str">
            <v>太极集团重庆中药二厂有限公司</v>
          </cell>
          <cell r="I2520">
            <v>14940</v>
          </cell>
          <cell r="J2520">
            <v>0</v>
          </cell>
          <cell r="K2520">
            <v>0</v>
          </cell>
          <cell r="L2520">
            <v>14940</v>
          </cell>
        </row>
        <row r="2521">
          <cell r="B2521">
            <v>148418</v>
          </cell>
          <cell r="C2521" t="str">
            <v>卤米松乳膏</v>
          </cell>
          <cell r="D2521" t="str">
            <v/>
          </cell>
          <cell r="E2521" t="str">
            <v>0.05%（15g：7.5mg）x15g</v>
          </cell>
          <cell r="F2521" t="str">
            <v>支</v>
          </cell>
          <cell r="G2521" t="str">
            <v>重庆华邦</v>
          </cell>
          <cell r="H2521" t="str">
            <v>重庆华邦制药有限公司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141233</v>
          </cell>
          <cell r="C2522" t="str">
            <v>抗病毒颗粒</v>
          </cell>
          <cell r="D2522" t="str">
            <v/>
          </cell>
          <cell r="E2522" t="str">
            <v>9gx20袋</v>
          </cell>
          <cell r="F2522" t="str">
            <v>盒</v>
          </cell>
          <cell r="G2522" t="str">
            <v>四川光大</v>
          </cell>
          <cell r="H2522" t="str">
            <v>四川光大制药有限公司</v>
          </cell>
          <cell r="I2522">
            <v>6631</v>
          </cell>
          <cell r="J2522">
            <v>0</v>
          </cell>
          <cell r="K2522">
            <v>9</v>
          </cell>
          <cell r="L2522">
            <v>6622</v>
          </cell>
        </row>
        <row r="2523">
          <cell r="B2523">
            <v>144423</v>
          </cell>
          <cell r="C2523" t="str">
            <v>健胃消食片</v>
          </cell>
          <cell r="D2523" t="str">
            <v/>
          </cell>
          <cell r="E2523" t="str">
            <v>0.8gx32片（无糖型薄膜衣片）</v>
          </cell>
          <cell r="F2523" t="str">
            <v>盒</v>
          </cell>
          <cell r="G2523" t="str">
            <v>江中药业股份</v>
          </cell>
          <cell r="H2523" t="str">
            <v>江中药业股份有限公司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143462</v>
          </cell>
          <cell r="C2524" t="str">
            <v>天然胶乳橡胶避孕套</v>
          </cell>
          <cell r="D2524" t="str">
            <v/>
          </cell>
          <cell r="E2524" t="str">
            <v>10只杜蕾斯air隐薄空气套</v>
          </cell>
          <cell r="F2524" t="str">
            <v>盒</v>
          </cell>
          <cell r="G2524" t="str">
            <v>青岛伦敦杜蕾斯</v>
          </cell>
          <cell r="H2524" t="str">
            <v>青岛伦敦杜蕾斯有限公司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147320</v>
          </cell>
          <cell r="C2525" t="str">
            <v>开喉剑喷雾剂（儿童型）</v>
          </cell>
          <cell r="D2525" t="str">
            <v/>
          </cell>
          <cell r="E2525" t="str">
            <v>20ml</v>
          </cell>
          <cell r="F2525" t="str">
            <v>瓶</v>
          </cell>
          <cell r="G2525" t="str">
            <v>贵州三力</v>
          </cell>
          <cell r="H2525" t="str">
            <v>贵州三力制药有限公司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59781</v>
          </cell>
          <cell r="C2526" t="str">
            <v>盐酸多奈哌齐片</v>
          </cell>
          <cell r="D2526" t="str">
            <v>安理申</v>
          </cell>
          <cell r="E2526" t="str">
            <v>5mgx7片</v>
          </cell>
          <cell r="F2526" t="str">
            <v>盒</v>
          </cell>
          <cell r="G2526" t="str">
            <v>卫材(中国)药业</v>
          </cell>
          <cell r="H2526" t="str">
            <v>卫材(中国)药业有限公司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146387</v>
          </cell>
          <cell r="C2527" t="str">
            <v>酒精棉球(欧洁)</v>
          </cell>
          <cell r="D2527" t="str">
            <v/>
          </cell>
          <cell r="E2527" t="str">
            <v>25只</v>
          </cell>
          <cell r="F2527" t="str">
            <v>瓶</v>
          </cell>
          <cell r="G2527" t="str">
            <v>浙江欧洁科技</v>
          </cell>
          <cell r="H2527" t="str">
            <v>浙江欧洁科技股份有限公司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146396</v>
          </cell>
          <cell r="C2528" t="str">
            <v>医用碘伏棉球</v>
          </cell>
          <cell r="D2528" t="str">
            <v/>
          </cell>
          <cell r="E2528" t="str">
            <v>25枚</v>
          </cell>
          <cell r="F2528" t="str">
            <v>瓶</v>
          </cell>
          <cell r="G2528" t="str">
            <v>浙江欧洁科技</v>
          </cell>
          <cell r="H2528" t="str">
            <v>浙江欧洁科技股份有限公司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146384</v>
          </cell>
          <cell r="C2529" t="str">
            <v>酒精消毒棉片</v>
          </cell>
          <cell r="D2529" t="str">
            <v/>
          </cell>
          <cell r="E2529" t="str">
            <v>60mmx60mmx24片(欧洁)</v>
          </cell>
          <cell r="F2529" t="str">
            <v>盒</v>
          </cell>
          <cell r="G2529" t="str">
            <v>浙江欧洁</v>
          </cell>
          <cell r="H2529" t="str">
            <v>浙江欧洁科技股份有限公司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148643</v>
          </cell>
          <cell r="C2530" t="str">
            <v>丹参酮胶囊</v>
          </cell>
          <cell r="D2530" t="str">
            <v/>
          </cell>
          <cell r="E2530" t="str">
            <v>0.25gx12粒x3板</v>
          </cell>
          <cell r="F2530" t="str">
            <v>盒</v>
          </cell>
          <cell r="G2530" t="str">
            <v>河北兴隆希力</v>
          </cell>
          <cell r="H2530" t="str">
            <v>河北兴隆希力药业有限公司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151750</v>
          </cell>
          <cell r="C2531" t="str">
            <v>布拉氏酵母菌散</v>
          </cell>
          <cell r="D2531" t="str">
            <v>亿活</v>
          </cell>
          <cell r="E2531" t="str">
            <v>0.25gx6袋</v>
          </cell>
          <cell r="F2531" t="str">
            <v>盒</v>
          </cell>
          <cell r="G2531" t="str">
            <v>法国百科达</v>
          </cell>
          <cell r="H2531" t="str">
            <v>法国百科达制药厂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151909</v>
          </cell>
          <cell r="C2532" t="str">
            <v>硫酸氢氯吡格雷片（帅泰）</v>
          </cell>
          <cell r="D2532" t="str">
            <v/>
          </cell>
          <cell r="E2532" t="str">
            <v>25mgx21片</v>
          </cell>
          <cell r="F2532" t="str">
            <v>盒</v>
          </cell>
          <cell r="G2532" t="str">
            <v>乐普药业</v>
          </cell>
          <cell r="H2532" t="str">
            <v>乐普药业股份有限公司（原河南帅克）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146991</v>
          </cell>
          <cell r="C2533" t="str">
            <v>卡泊三醇倍他米松凝胶</v>
          </cell>
          <cell r="D2533" t="str">
            <v/>
          </cell>
          <cell r="E2533" t="str">
            <v>50μg;0.5mgx15g</v>
          </cell>
          <cell r="F2533" t="str">
            <v>瓶</v>
          </cell>
          <cell r="G2533" t="str">
            <v>爱尔兰</v>
          </cell>
          <cell r="H2533" t="str">
            <v>爱尔兰LEO Laboratories Ltd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148289</v>
          </cell>
          <cell r="C2534" t="str">
            <v>补肺丸</v>
          </cell>
          <cell r="D2534" t="str">
            <v/>
          </cell>
          <cell r="E2534" t="str">
            <v>9gx10丸x4板(大蜜丸)</v>
          </cell>
          <cell r="F2534" t="str">
            <v>盒</v>
          </cell>
          <cell r="G2534" t="str">
            <v>西峰制药</v>
          </cell>
          <cell r="H2534" t="str">
            <v>甘肃医药集团西峰制药厂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140288</v>
          </cell>
          <cell r="C2535" t="str">
            <v>复方石韦胶囊</v>
          </cell>
          <cell r="D2535" t="str">
            <v/>
          </cell>
          <cell r="E2535" t="str">
            <v>0.45gx3板x12粒</v>
          </cell>
          <cell r="F2535" t="str">
            <v>盒</v>
          </cell>
          <cell r="G2535" t="str">
            <v>陕西步长高新制药</v>
          </cell>
          <cell r="H2535" t="str">
            <v>陕西步长高新制药有限公司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151919</v>
          </cell>
          <cell r="C2536" t="str">
            <v>多磺酸粘多糖乳膏（喜辽妥）</v>
          </cell>
          <cell r="D2536" t="str">
            <v/>
          </cell>
          <cell r="E2536" t="str">
            <v>40g</v>
          </cell>
          <cell r="F2536" t="str">
            <v>支</v>
          </cell>
          <cell r="G2536" t="str">
            <v>德国</v>
          </cell>
          <cell r="H2536" t="str">
            <v>Mobilat Produktions 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148416</v>
          </cell>
          <cell r="C2537" t="str">
            <v>地奈德乳膏</v>
          </cell>
          <cell r="D2537" t="str">
            <v>力言卓</v>
          </cell>
          <cell r="E2537" t="str">
            <v>0.05%*20g</v>
          </cell>
          <cell r="F2537" t="str">
            <v>支</v>
          </cell>
          <cell r="G2537" t="str">
            <v>重庆华邦</v>
          </cell>
          <cell r="H2537" t="str">
            <v>重庆华邦制药有限公司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105457</v>
          </cell>
          <cell r="C2538" t="str">
            <v>多潘立酮片</v>
          </cell>
          <cell r="D2538" t="str">
            <v/>
          </cell>
          <cell r="E2538" t="str">
            <v>10mgx42片</v>
          </cell>
          <cell r="F2538" t="str">
            <v>盒</v>
          </cell>
          <cell r="G2538" t="str">
            <v>西安杨森</v>
          </cell>
          <cell r="H2538" t="str">
            <v>西安杨森制药有限公司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149479</v>
          </cell>
          <cell r="C2539" t="str">
            <v>炒山楂</v>
          </cell>
          <cell r="D2539" t="str">
            <v/>
          </cell>
          <cell r="E2539" t="str">
            <v>片</v>
          </cell>
          <cell r="F2539" t="str">
            <v>10g</v>
          </cell>
          <cell r="G2539" t="str">
            <v>山东</v>
          </cell>
          <cell r="H2539" t="str">
            <v>其他生产厂家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151037</v>
          </cell>
          <cell r="C2540" t="str">
            <v>缬沙坦氨氯地平片（I）</v>
          </cell>
          <cell r="D2540" t="str">
            <v>无</v>
          </cell>
          <cell r="E2540" t="str">
            <v>（80mg：5mg）x7片</v>
          </cell>
          <cell r="F2540" t="str">
            <v>盒</v>
          </cell>
          <cell r="G2540" t="str">
            <v/>
          </cell>
          <cell r="H2540" t="str">
            <v>西班牙Siegfried Barbera, S.L.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153856</v>
          </cell>
          <cell r="C2541" t="str">
            <v>复方聚维酮碘搽剂</v>
          </cell>
          <cell r="D2541" t="str">
            <v/>
          </cell>
          <cell r="E2541" t="str">
            <v>3mlx2瓶</v>
          </cell>
          <cell r="F2541" t="str">
            <v>盒</v>
          </cell>
          <cell r="G2541" t="str">
            <v>乐泰药业</v>
          </cell>
          <cell r="H2541" t="str">
            <v>乐泰药业有限公司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136582</v>
          </cell>
          <cell r="C2542" t="str">
            <v>盐酸二甲双胍缓释片(Ⅱ)</v>
          </cell>
          <cell r="D2542" t="str">
            <v/>
          </cell>
          <cell r="E2542" t="str">
            <v>0.5gx10片</v>
          </cell>
          <cell r="F2542" t="str">
            <v>盒</v>
          </cell>
          <cell r="G2542" t="str">
            <v>重庆康刻尔</v>
          </cell>
          <cell r="H2542" t="str">
            <v>重庆康刻尔制药有限公司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131882</v>
          </cell>
          <cell r="C2543" t="str">
            <v>血塞通颗粒</v>
          </cell>
          <cell r="D2543" t="str">
            <v/>
          </cell>
          <cell r="E2543" t="str">
            <v>1.5gx12袋（无蔗糖）</v>
          </cell>
          <cell r="F2543" t="str">
            <v>盒</v>
          </cell>
          <cell r="G2543" t="str">
            <v>云南金泰得</v>
          </cell>
          <cell r="H2543" t="str">
            <v>云南金泰得三七产业股份有限公司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152102</v>
          </cell>
          <cell r="C2544" t="str">
            <v>金嗓子喉片</v>
          </cell>
          <cell r="D2544" t="str">
            <v/>
          </cell>
          <cell r="E2544" t="str">
            <v>2gx8片x2板</v>
          </cell>
          <cell r="F2544" t="str">
            <v>盒</v>
          </cell>
          <cell r="G2544" t="str">
            <v>广西金嗓子</v>
          </cell>
          <cell r="H2544" t="str">
            <v>广西金嗓子有限责任公司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155581</v>
          </cell>
          <cell r="C2545" t="str">
            <v>复方氨酚烷胺片</v>
          </cell>
          <cell r="D2545" t="str">
            <v/>
          </cell>
          <cell r="E2545" t="str">
            <v>24片</v>
          </cell>
          <cell r="F2545" t="str">
            <v>盒</v>
          </cell>
          <cell r="G2545" t="str">
            <v>四川恩威</v>
          </cell>
          <cell r="H2545" t="str">
            <v>四川恩威制药有限公司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159519</v>
          </cell>
          <cell r="C2546" t="str">
            <v>百合康牌氨基葡萄糖硫酸软骨素钙胶囊</v>
          </cell>
          <cell r="D2546" t="str">
            <v/>
          </cell>
          <cell r="E2546" t="str">
            <v>0.5gx60粒</v>
          </cell>
          <cell r="F2546" t="str">
            <v>盒</v>
          </cell>
          <cell r="G2546" t="str">
            <v>威海百合生物技术</v>
          </cell>
          <cell r="H2546" t="str">
            <v>威海百合生物技术股份有限公司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128495</v>
          </cell>
          <cell r="C2547" t="str">
            <v>百合康牌蜂胶软胶囊</v>
          </cell>
          <cell r="D2547" t="str">
            <v/>
          </cell>
          <cell r="E2547" t="str">
            <v>30g（500mgx60粒）</v>
          </cell>
          <cell r="F2547" t="str">
            <v>瓶</v>
          </cell>
          <cell r="G2547" t="str">
            <v/>
          </cell>
          <cell r="H2547" t="str">
            <v>威海百合生物技术股份有限公司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111843</v>
          </cell>
          <cell r="C2548" t="str">
            <v>制远志</v>
          </cell>
          <cell r="D2548" t="str">
            <v/>
          </cell>
          <cell r="E2548" t="str">
            <v>段</v>
          </cell>
          <cell r="F2548" t="str">
            <v>10g</v>
          </cell>
          <cell r="G2548" t="str">
            <v>山西</v>
          </cell>
          <cell r="H2548" t="str">
            <v>其他生产厂家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136029</v>
          </cell>
          <cell r="C2549" t="str">
            <v>秦皮</v>
          </cell>
          <cell r="D2549" t="str">
            <v/>
          </cell>
          <cell r="E2549" t="str">
            <v>丝</v>
          </cell>
          <cell r="F2549" t="str">
            <v>10g</v>
          </cell>
          <cell r="G2549" t="str">
            <v>四川</v>
          </cell>
          <cell r="H2549" t="str">
            <v>其他生产厂家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154180</v>
          </cell>
          <cell r="C2550" t="str">
            <v>牛蒡子</v>
          </cell>
          <cell r="D2550" t="str">
            <v/>
          </cell>
          <cell r="E2550" t="str">
            <v>净制</v>
          </cell>
          <cell r="F2550" t="str">
            <v>10g</v>
          </cell>
          <cell r="G2550" t="str">
            <v>四川</v>
          </cell>
          <cell r="H2550" t="str">
            <v>其他生产厂家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154192</v>
          </cell>
          <cell r="C2551" t="str">
            <v>款冬花</v>
          </cell>
          <cell r="D2551" t="str">
            <v/>
          </cell>
          <cell r="E2551" t="str">
            <v>净制</v>
          </cell>
          <cell r="F2551" t="str">
            <v>10g</v>
          </cell>
          <cell r="G2551" t="str">
            <v>甘肃</v>
          </cell>
          <cell r="H2551" t="str">
            <v>其他生产厂家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155132</v>
          </cell>
          <cell r="C2552" t="str">
            <v>甘草片</v>
          </cell>
          <cell r="D2552" t="str">
            <v/>
          </cell>
          <cell r="E2552" t="str">
            <v>片</v>
          </cell>
          <cell r="F2552" t="str">
            <v>10g</v>
          </cell>
          <cell r="G2552" t="str">
            <v>内蒙古</v>
          </cell>
          <cell r="H2552" t="str">
            <v>其他生产厂家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155144</v>
          </cell>
          <cell r="C2553" t="str">
            <v>葛根</v>
          </cell>
          <cell r="D2553" t="str">
            <v/>
          </cell>
          <cell r="E2553" t="str">
            <v>块</v>
          </cell>
          <cell r="F2553" t="str">
            <v>10g</v>
          </cell>
          <cell r="G2553" t="str">
            <v>四川</v>
          </cell>
          <cell r="H2553" t="str">
            <v>其他生产厂家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155161</v>
          </cell>
          <cell r="C2554" t="str">
            <v>酸枣仁</v>
          </cell>
          <cell r="D2554" t="str">
            <v/>
          </cell>
          <cell r="E2554" t="str">
            <v>净制</v>
          </cell>
          <cell r="F2554" t="str">
            <v>10g</v>
          </cell>
          <cell r="G2554" t="str">
            <v>山东</v>
          </cell>
          <cell r="H2554" t="str">
            <v>其他生产厂家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155165</v>
          </cell>
          <cell r="C2555" t="str">
            <v>龙齿</v>
          </cell>
          <cell r="D2555" t="str">
            <v/>
          </cell>
          <cell r="E2555" t="str">
            <v>净制</v>
          </cell>
          <cell r="F2555" t="str">
            <v>10g</v>
          </cell>
          <cell r="G2555" t="str">
            <v>山西</v>
          </cell>
          <cell r="H2555" t="str">
            <v>其他生产厂家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144537</v>
          </cell>
          <cell r="C2556" t="str">
            <v>萘普生片</v>
          </cell>
          <cell r="D2556" t="str">
            <v/>
          </cell>
          <cell r="E2556" t="str">
            <v>0.1gx100片</v>
          </cell>
          <cell r="F2556" t="str">
            <v>瓶</v>
          </cell>
          <cell r="G2556" t="str">
            <v>江苏平光</v>
          </cell>
          <cell r="H2556" t="str">
            <v>江苏平光制药有限责任公司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135796</v>
          </cell>
          <cell r="C2557" t="str">
            <v>北沙参</v>
          </cell>
          <cell r="D2557" t="str">
            <v/>
          </cell>
          <cell r="E2557" t="str">
            <v>段</v>
          </cell>
          <cell r="F2557" t="str">
            <v>10g</v>
          </cell>
          <cell r="G2557" t="str">
            <v>河北</v>
          </cell>
          <cell r="H2557" t="str">
            <v>其他生产厂家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136093</v>
          </cell>
          <cell r="C2558" t="str">
            <v>猪苓</v>
          </cell>
          <cell r="D2558" t="str">
            <v/>
          </cell>
          <cell r="E2558" t="str">
            <v>片</v>
          </cell>
          <cell r="F2558" t="str">
            <v>10g</v>
          </cell>
          <cell r="G2558" t="str">
            <v>四川</v>
          </cell>
          <cell r="H2558" t="str">
            <v>其他生产厂家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148519</v>
          </cell>
          <cell r="C2559" t="str">
            <v>木瓜</v>
          </cell>
          <cell r="D2559" t="str">
            <v/>
          </cell>
          <cell r="E2559" t="str">
            <v>片</v>
          </cell>
          <cell r="F2559" t="str">
            <v>10g</v>
          </cell>
          <cell r="G2559" t="str">
            <v>湖北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148930</v>
          </cell>
          <cell r="C2560" t="str">
            <v>桔梗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山东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154182</v>
          </cell>
          <cell r="C2561" t="str">
            <v>蜜款冬花</v>
          </cell>
          <cell r="D2561" t="str">
            <v/>
          </cell>
          <cell r="E2561" t="str">
            <v>蜜炙</v>
          </cell>
          <cell r="F2561" t="str">
            <v>10g</v>
          </cell>
          <cell r="G2561" t="str">
            <v>甘肃</v>
          </cell>
          <cell r="H2561" t="str">
            <v>其他生产厂家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154193</v>
          </cell>
          <cell r="C2562" t="str">
            <v>太子参</v>
          </cell>
          <cell r="D2562" t="str">
            <v/>
          </cell>
          <cell r="E2562" t="str">
            <v>净制</v>
          </cell>
          <cell r="F2562" t="str">
            <v>10g</v>
          </cell>
          <cell r="G2562" t="str">
            <v>贵州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154168</v>
          </cell>
          <cell r="C2563" t="str">
            <v>海螵蛸</v>
          </cell>
          <cell r="D2563" t="str">
            <v/>
          </cell>
          <cell r="E2563" t="str">
            <v>净制</v>
          </cell>
          <cell r="F2563" t="str">
            <v>10g</v>
          </cell>
          <cell r="G2563" t="str">
            <v>广西</v>
          </cell>
          <cell r="H2563" t="str">
            <v>其他生产厂家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155151</v>
          </cell>
          <cell r="C2564" t="str">
            <v>天冬</v>
          </cell>
          <cell r="D2564" t="str">
            <v/>
          </cell>
          <cell r="E2564" t="str">
            <v>片</v>
          </cell>
          <cell r="F2564" t="str">
            <v>10g</v>
          </cell>
          <cell r="G2564" t="str">
            <v>四川</v>
          </cell>
          <cell r="H2564" t="str">
            <v>其他生产厂家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155143</v>
          </cell>
          <cell r="C2565" t="str">
            <v>麸炒苍术</v>
          </cell>
          <cell r="D2565" t="str">
            <v/>
          </cell>
          <cell r="E2565" t="str">
            <v>片</v>
          </cell>
          <cell r="F2565" t="str">
            <v>10g</v>
          </cell>
          <cell r="G2565" t="str">
            <v>河北</v>
          </cell>
          <cell r="H2565" t="str">
            <v>其他生产厂家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155156</v>
          </cell>
          <cell r="C2566" t="str">
            <v>豆蔻</v>
          </cell>
          <cell r="D2566" t="str">
            <v/>
          </cell>
          <cell r="E2566" t="str">
            <v>净制</v>
          </cell>
          <cell r="F2566" t="str">
            <v>10g</v>
          </cell>
          <cell r="G2566" t="str">
            <v>广东</v>
          </cell>
          <cell r="H2566" t="str">
            <v>其他生产厂家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155160</v>
          </cell>
          <cell r="C2567" t="str">
            <v>地肤子</v>
          </cell>
          <cell r="D2567" t="str">
            <v/>
          </cell>
          <cell r="E2567" t="str">
            <v>净制</v>
          </cell>
          <cell r="F2567" t="str">
            <v>10g</v>
          </cell>
          <cell r="G2567" t="str">
            <v>河北</v>
          </cell>
          <cell r="H2567" t="str">
            <v>其他生产厂家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155162</v>
          </cell>
          <cell r="C2568" t="str">
            <v>槟榔</v>
          </cell>
          <cell r="D2568" t="str">
            <v/>
          </cell>
          <cell r="E2568" t="str">
            <v>片</v>
          </cell>
          <cell r="F2568" t="str">
            <v>10g</v>
          </cell>
          <cell r="G2568" t="str">
            <v>广西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59120</v>
          </cell>
          <cell r="C2569" t="str">
            <v>小儿青翘颗粒</v>
          </cell>
          <cell r="D2569" t="str">
            <v/>
          </cell>
          <cell r="E2569" t="str">
            <v>5gx8袋</v>
          </cell>
          <cell r="F2569" t="str">
            <v>盒</v>
          </cell>
          <cell r="G2569" t="str">
            <v>四川凯京</v>
          </cell>
          <cell r="H2569" t="str">
            <v>四川凯京制药有限公司(原:四川川西制药股份有限公司)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153689</v>
          </cell>
          <cell r="C2570" t="str">
            <v>复方硫酸软骨素滴眼液</v>
          </cell>
          <cell r="D2570" t="str">
            <v/>
          </cell>
          <cell r="E2570" t="str">
            <v>15ml</v>
          </cell>
          <cell r="F2570" t="str">
            <v>盒</v>
          </cell>
          <cell r="G2570" t="str">
            <v>山东博士伦福瑞达</v>
          </cell>
          <cell r="H2570" t="str">
            <v>山东博士伦福瑞达制药有限公司(山东正大福瑞达公司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153488</v>
          </cell>
          <cell r="C2571" t="str">
            <v>萘敏维滴眼液</v>
          </cell>
          <cell r="D2571" t="str">
            <v>润洁</v>
          </cell>
          <cell r="E2571" t="str">
            <v>15ml</v>
          </cell>
          <cell r="F2571" t="str">
            <v>支</v>
          </cell>
          <cell r="G2571" t="str">
            <v>山东博士伦福瑞达</v>
          </cell>
          <cell r="H2571" t="str">
            <v>山东博士伦福瑞达制药有限公司(山东正大福瑞达公司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155108</v>
          </cell>
          <cell r="C2572" t="str">
            <v>复方鱼腥草合剂</v>
          </cell>
          <cell r="D2572" t="str">
            <v/>
          </cell>
          <cell r="E2572" t="str">
            <v>10mlx18瓶</v>
          </cell>
          <cell r="F2572" t="str">
            <v>盒</v>
          </cell>
          <cell r="G2572" t="str">
            <v>浙江康恩贝中药</v>
          </cell>
          <cell r="H2572" t="str">
            <v>浙江康恩贝中药有限公司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152609</v>
          </cell>
          <cell r="C2573" t="str">
            <v>苯甲酸阿格列汀片</v>
          </cell>
          <cell r="D2573" t="str">
            <v>尼欣那</v>
          </cell>
          <cell r="E2573" t="str">
            <v>25mgx10片</v>
          </cell>
          <cell r="F2573" t="str">
            <v>盒</v>
          </cell>
          <cell r="G2573" t="str">
            <v>爱尔兰Takeda</v>
          </cell>
          <cell r="H2573" t="str">
            <v>爱尔兰Takeda Ireland Limited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131373</v>
          </cell>
          <cell r="C2574" t="str">
            <v>痛风舒片</v>
          </cell>
          <cell r="D2574" t="str">
            <v/>
          </cell>
          <cell r="E2574" t="str">
            <v>0.33gx15片x2板(薄膜衣)</v>
          </cell>
          <cell r="F2574" t="str">
            <v>盒</v>
          </cell>
          <cell r="G2574" t="str">
            <v>陕西盘龙</v>
          </cell>
          <cell r="H2574" t="str">
            <v>陕西盘龙制药集团有限公司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152982</v>
          </cell>
          <cell r="C2575" t="str">
            <v>硝苯地平缓释片(Ⅱ)</v>
          </cell>
          <cell r="D2575" t="str">
            <v>伲福达</v>
          </cell>
          <cell r="E2575" t="str">
            <v>20mgx14片x3板</v>
          </cell>
          <cell r="F2575" t="str">
            <v>盒</v>
          </cell>
          <cell r="G2575" t="str">
            <v>青岛黄海制药</v>
          </cell>
          <cell r="H2575" t="str">
            <v>青岛黄海制药有限责任公司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154689</v>
          </cell>
          <cell r="C2576" t="str">
            <v>褪黑素片</v>
          </cell>
          <cell r="D2576" t="str">
            <v/>
          </cell>
          <cell r="E2576" t="str">
            <v>24g(400mgx60片)</v>
          </cell>
          <cell r="F2576" t="str">
            <v>瓶</v>
          </cell>
          <cell r="G2576" t="str">
            <v>汤臣倍健股份</v>
          </cell>
          <cell r="H2576" t="str">
            <v>汤臣倍健股份有限公司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58506</v>
          </cell>
          <cell r="C2577" t="str">
            <v>薏芽健脾凝胶</v>
          </cell>
          <cell r="D2577" t="str">
            <v/>
          </cell>
          <cell r="E2577" t="str">
            <v>10.6gx18袋</v>
          </cell>
          <cell r="F2577" t="str">
            <v>盒</v>
          </cell>
          <cell r="G2577" t="str">
            <v>亚宝药业贵阳制药</v>
          </cell>
          <cell r="H2577" t="str">
            <v>贵州喜儿康药业有限公司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92942</v>
          </cell>
          <cell r="C2578" t="str">
            <v>消炎利胆片</v>
          </cell>
          <cell r="D2578" t="str">
            <v/>
          </cell>
          <cell r="E2578" t="str">
            <v>200片(薄膜衣片)</v>
          </cell>
          <cell r="F2578" t="str">
            <v>瓶</v>
          </cell>
          <cell r="G2578" t="str">
            <v>广州白云山和记黄埔</v>
          </cell>
          <cell r="H2578" t="str">
            <v>广州白云山和记黄埔中药有限公司(原广州白云山中药厂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152744</v>
          </cell>
          <cell r="C2579" t="str">
            <v>一次性使用无菌换药包</v>
          </cell>
          <cell r="D2579" t="str">
            <v/>
          </cell>
          <cell r="E2579" t="str">
            <v>1套(灭菌型)</v>
          </cell>
          <cell r="F2579" t="str">
            <v>套</v>
          </cell>
          <cell r="G2579" t="str">
            <v>振德医疗用品</v>
          </cell>
          <cell r="H2579" t="str">
            <v>振德医疗用品股份有限公司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136128</v>
          </cell>
          <cell r="C2580" t="str">
            <v>白术</v>
          </cell>
          <cell r="D2580" t="str">
            <v/>
          </cell>
          <cell r="E2580" t="str">
            <v>片</v>
          </cell>
          <cell r="F2580" t="str">
            <v>10g</v>
          </cell>
          <cell r="G2580" t="str">
            <v>浙江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125877</v>
          </cell>
          <cell r="C2581" t="str">
            <v>速效救心丸</v>
          </cell>
          <cell r="D2581" t="str">
            <v/>
          </cell>
          <cell r="E2581" t="str">
            <v>40mgx60粒x3瓶</v>
          </cell>
          <cell r="F2581" t="str">
            <v>盒</v>
          </cell>
          <cell r="G2581" t="str">
            <v>天津中新第六中药厂</v>
          </cell>
          <cell r="H2581" t="str">
            <v>天津中新药业集团股份有限公司第六中药厂</v>
          </cell>
          <cell r="I2581">
            <v>6</v>
          </cell>
          <cell r="J2581">
            <v>0</v>
          </cell>
          <cell r="K2581">
            <v>6</v>
          </cell>
          <cell r="L2581">
            <v>0</v>
          </cell>
        </row>
        <row r="2582">
          <cell r="B2582">
            <v>120113</v>
          </cell>
          <cell r="C2582" t="str">
            <v>缬沙坦分散片</v>
          </cell>
          <cell r="D2582" t="str">
            <v/>
          </cell>
          <cell r="E2582" t="str">
            <v>40mgx24片</v>
          </cell>
          <cell r="F2582" t="str">
            <v>盒</v>
          </cell>
          <cell r="G2582" t="str">
            <v>鲁南贝特</v>
          </cell>
          <cell r="H2582" t="str">
            <v>鲁南贝特制药有限公司(原山东鲁南贝特制药有限公司)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121455</v>
          </cell>
          <cell r="C2583" t="str">
            <v>金刚藤丸</v>
          </cell>
          <cell r="D2583" t="str">
            <v/>
          </cell>
          <cell r="E2583" t="str">
            <v>4gx9袋</v>
          </cell>
          <cell r="F2583" t="str">
            <v>盒</v>
          </cell>
          <cell r="G2583" t="str">
            <v/>
          </cell>
          <cell r="H2583" t="str">
            <v>怀化正好制药有限公司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147746</v>
          </cell>
          <cell r="C2584" t="str">
            <v>咖啡酸片</v>
          </cell>
          <cell r="D2584" t="str">
            <v/>
          </cell>
          <cell r="E2584" t="str">
            <v>0.1gx36片</v>
          </cell>
          <cell r="F2584" t="str">
            <v>盒</v>
          </cell>
          <cell r="G2584" t="str">
            <v>德州德药</v>
          </cell>
          <cell r="H2584" t="str">
            <v>德州德药制药有限公司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153099</v>
          </cell>
          <cell r="C2585" t="str">
            <v>芩翘口服液</v>
          </cell>
          <cell r="D2585" t="str">
            <v/>
          </cell>
          <cell r="E2585" t="str">
            <v>10mlx6支</v>
          </cell>
          <cell r="F2585" t="str">
            <v>盒</v>
          </cell>
          <cell r="G2585" t="str">
            <v>沈阳飞龙</v>
          </cell>
          <cell r="H2585" t="str">
            <v>沈阳飞龙药业有限公司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153885</v>
          </cell>
          <cell r="C2586" t="str">
            <v>清肺止咳丸</v>
          </cell>
          <cell r="D2586" t="str">
            <v/>
          </cell>
          <cell r="E2586" t="str">
            <v>0.25gx12丸x2板</v>
          </cell>
          <cell r="F2586" t="str">
            <v>盒</v>
          </cell>
          <cell r="G2586" t="str">
            <v>西藏藏医学院</v>
          </cell>
          <cell r="H2586" t="str">
            <v>西藏藏医学院藏药有限公司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158569</v>
          </cell>
          <cell r="C2587" t="str">
            <v>补肺丸</v>
          </cell>
          <cell r="D2587" t="str">
            <v/>
          </cell>
          <cell r="E2587" t="str">
            <v>9gx10丸x16板（大蜜丸）</v>
          </cell>
          <cell r="F2587" t="str">
            <v>盒</v>
          </cell>
          <cell r="G2587" t="str">
            <v>甘肃西峰制药</v>
          </cell>
          <cell r="H2587" t="str">
            <v>甘肃医药集团西峰制药厂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153483</v>
          </cell>
          <cell r="C2588" t="str">
            <v>酒乌梢蛇</v>
          </cell>
          <cell r="D2588" t="str">
            <v/>
          </cell>
          <cell r="E2588" t="str">
            <v>酒炙</v>
          </cell>
          <cell r="F2588" t="str">
            <v>10g</v>
          </cell>
          <cell r="G2588" t="str">
            <v>四川</v>
          </cell>
          <cell r="H2588" t="str">
            <v>四川千方中药饮片有限公司(原：成都千方中药饮片)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152524</v>
          </cell>
          <cell r="C2589" t="str">
            <v>吲哚美辛巴布膏（必艾得）</v>
          </cell>
          <cell r="D2589" t="str">
            <v/>
          </cell>
          <cell r="E2589" t="str">
            <v>14cmx10cmx6片</v>
          </cell>
          <cell r="F2589" t="str">
            <v>盒</v>
          </cell>
          <cell r="G2589" t="str">
            <v>日本</v>
          </cell>
          <cell r="H2589" t="str">
            <v>尼普洛外用药品株式会社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140446</v>
          </cell>
          <cell r="C2590" t="str">
            <v>布地奈德福莫特罗吸入粉雾剂（Ⅱ）</v>
          </cell>
          <cell r="D2590" t="str">
            <v>信必可都保</v>
          </cell>
          <cell r="E2590" t="str">
            <v>60吸 320ug+9ug/吸</v>
          </cell>
          <cell r="F2590" t="str">
            <v>支</v>
          </cell>
          <cell r="G2590" t="str">
            <v>瑞典AstraZeneca AB</v>
          </cell>
          <cell r="H2590" t="str">
            <v>瑞典AstraZeneca AB s-15185,sodertalje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152763</v>
          </cell>
          <cell r="C2591" t="str">
            <v>风寒咳嗽丸</v>
          </cell>
          <cell r="D2591" t="str">
            <v/>
          </cell>
          <cell r="E2591" t="str">
            <v>6gx10袋（水丸）</v>
          </cell>
          <cell r="F2591" t="str">
            <v>盒</v>
          </cell>
          <cell r="G2591" t="str">
            <v>四川绵阳制药</v>
          </cell>
          <cell r="H2591" t="str">
            <v>太极集团四川绵阳制药有限公司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150866</v>
          </cell>
          <cell r="C2592" t="str">
            <v>龙胆泻肝片</v>
          </cell>
          <cell r="D2592" t="str">
            <v/>
          </cell>
          <cell r="E2592" t="str">
            <v>0.45gx12片x3板</v>
          </cell>
          <cell r="F2592" t="str">
            <v>盒</v>
          </cell>
          <cell r="G2592" t="str">
            <v>桐君阁药厂</v>
          </cell>
          <cell r="H2592" t="str">
            <v>太极集团重庆桐君阁药厂有限公司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158233</v>
          </cell>
          <cell r="C2593" t="str">
            <v>养血荣筋丸</v>
          </cell>
          <cell r="D2593" t="str">
            <v/>
          </cell>
          <cell r="E2593" t="str">
            <v>9gx10丸</v>
          </cell>
          <cell r="F2593" t="str">
            <v>盒</v>
          </cell>
          <cell r="G2593" t="str">
            <v>北京同仁堂</v>
          </cell>
          <cell r="H2593" t="str">
            <v>北京同仁堂科技发展股份有限公司制药厂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127396</v>
          </cell>
          <cell r="C2594" t="str">
            <v>康妇软膏</v>
          </cell>
          <cell r="D2594" t="str">
            <v/>
          </cell>
          <cell r="E2594" t="str">
            <v>10g</v>
          </cell>
          <cell r="F2594" t="str">
            <v>盒</v>
          </cell>
          <cell r="G2594" t="str">
            <v>吉林玉仁(通化鸿淘茂)</v>
          </cell>
          <cell r="H2594" t="str">
            <v>吉林玉仁制药股份有限公司(原通化鸿淘茂药业有限公司)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152232</v>
          </cell>
          <cell r="C2595" t="str">
            <v>氨氯地平贝那普利片（I）</v>
          </cell>
          <cell r="D2595" t="str">
            <v/>
          </cell>
          <cell r="E2595" t="str">
            <v>12.5mgx7片</v>
          </cell>
          <cell r="F2595" t="str">
            <v>盒</v>
          </cell>
          <cell r="G2595" t="str">
            <v>扬子江药业</v>
          </cell>
          <cell r="H2595" t="str">
            <v>扬子江药业集团广州海瑞药业有限公司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130557</v>
          </cell>
          <cell r="C2596" t="str">
            <v>小儿热速清颗粒</v>
          </cell>
          <cell r="D2596" t="str">
            <v/>
          </cell>
          <cell r="E2596" t="str">
            <v>2gx12袋</v>
          </cell>
          <cell r="F2596" t="str">
            <v>盒</v>
          </cell>
          <cell r="G2596" t="str">
            <v>哈尔滨圣泰生物</v>
          </cell>
          <cell r="H2596" t="str">
            <v>哈尔滨圣泰生物制药有限公司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155188</v>
          </cell>
          <cell r="C2597" t="str">
            <v>仙靓原生橄榄油</v>
          </cell>
          <cell r="D2597" t="str">
            <v/>
          </cell>
          <cell r="E2597" t="str">
            <v>160ml</v>
          </cell>
          <cell r="F2597" t="str">
            <v>瓶</v>
          </cell>
          <cell r="G2597" t="str">
            <v>南通市潘妍</v>
          </cell>
          <cell r="H2597" t="str">
            <v>南通市潘妍化妆品厂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155189</v>
          </cell>
          <cell r="C2598" t="str">
            <v>潘靓凡士林特润霜</v>
          </cell>
          <cell r="D2598" t="str">
            <v/>
          </cell>
          <cell r="E2598" t="str">
            <v>100g</v>
          </cell>
          <cell r="F2598" t="str">
            <v>瓶</v>
          </cell>
          <cell r="G2598" t="str">
            <v>南通市潘妍</v>
          </cell>
          <cell r="H2598" t="str">
            <v>南通市潘妍化妆品厂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155193</v>
          </cell>
          <cell r="C2599" t="str">
            <v>樱花梦水润护手霜</v>
          </cell>
          <cell r="D2599" t="str">
            <v/>
          </cell>
          <cell r="E2599" t="str">
            <v>80g</v>
          </cell>
          <cell r="F2599" t="str">
            <v>支</v>
          </cell>
          <cell r="G2599" t="str">
            <v>无锡樱花梦美容制品</v>
          </cell>
          <cell r="H2599" t="str">
            <v>无锡樱花梦美容制品有限公司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155190</v>
          </cell>
          <cell r="C2600" t="str">
            <v>樱花梦橄榄+VE尿素霜</v>
          </cell>
          <cell r="D2600" t="str">
            <v/>
          </cell>
          <cell r="E2600" t="str">
            <v>120g</v>
          </cell>
          <cell r="F2600" t="str">
            <v>盒</v>
          </cell>
          <cell r="G2600" t="str">
            <v>无锡樱花梦美容制品</v>
          </cell>
          <cell r="H2600" t="str">
            <v>无锡樱花梦美容制品有限公司</v>
          </cell>
          <cell r="I2600">
            <v>0</v>
          </cell>
          <cell r="J2600">
            <v>1</v>
          </cell>
          <cell r="K2600">
            <v>0</v>
          </cell>
          <cell r="L2600">
            <v>1</v>
          </cell>
        </row>
        <row r="2601">
          <cell r="B2601">
            <v>155192</v>
          </cell>
          <cell r="C2601" t="str">
            <v>樱花梦丝肽保湿甘油（润滑修护）</v>
          </cell>
          <cell r="D2601" t="str">
            <v/>
          </cell>
          <cell r="E2601" t="str">
            <v>125g</v>
          </cell>
          <cell r="F2601" t="str">
            <v>瓶</v>
          </cell>
          <cell r="G2601" t="str">
            <v>无锡樱花梦美容制品</v>
          </cell>
          <cell r="H2601" t="str">
            <v>无锡樱花梦美容制品有限公司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155186</v>
          </cell>
          <cell r="C2602" t="str">
            <v>雅邦劲能男士水润护唇膏</v>
          </cell>
          <cell r="D2602" t="str">
            <v/>
          </cell>
          <cell r="E2602" t="str">
            <v>4.5g</v>
          </cell>
          <cell r="F2602" t="str">
            <v>支</v>
          </cell>
          <cell r="G2602" t="str">
            <v>汕头市万邦</v>
          </cell>
          <cell r="H2602" t="str">
            <v>汕头市万邦化妆品有限公司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155187</v>
          </cell>
          <cell r="C2603" t="str">
            <v>雅邦鲜果秘语水漾护唇膏</v>
          </cell>
          <cell r="D2603" t="str">
            <v/>
          </cell>
          <cell r="E2603" t="str">
            <v>4.5g</v>
          </cell>
          <cell r="F2603" t="str">
            <v>支</v>
          </cell>
          <cell r="G2603" t="str">
            <v>汕头市万邦化妆品</v>
          </cell>
          <cell r="H2603" t="str">
            <v>汕头市万邦化妆品有限公司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106277</v>
          </cell>
          <cell r="C2604" t="str">
            <v>艾塞那肽注射液</v>
          </cell>
          <cell r="D2604" t="str">
            <v/>
          </cell>
          <cell r="E2604" t="str">
            <v>10μg（0.25mg/ml,2.4ml/支）</v>
          </cell>
          <cell r="F2604" t="str">
            <v>支</v>
          </cell>
          <cell r="G2604" t="str">
            <v>美国</v>
          </cell>
          <cell r="H2604" t="str">
            <v>Baxter Pharmaceutical Solutions LLC美国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106273</v>
          </cell>
          <cell r="C2605" t="str">
            <v>艾塞那肽注射液</v>
          </cell>
          <cell r="D2605" t="str">
            <v>百泌达</v>
          </cell>
          <cell r="E2605" t="str">
            <v>5ug</v>
          </cell>
          <cell r="F2605" t="str">
            <v>支</v>
          </cell>
          <cell r="G2605" t="str">
            <v>美国Baxter</v>
          </cell>
          <cell r="H2605" t="str">
            <v>Baxter Pharmaceutical Solutions LLC美国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105835</v>
          </cell>
          <cell r="C2606" t="str">
            <v>盐酸度洛西汀肠溶胶囊</v>
          </cell>
          <cell r="D2606" t="str">
            <v>欣百达</v>
          </cell>
          <cell r="E2606" t="str">
            <v>60mgx14粒</v>
          </cell>
          <cell r="F2606" t="str">
            <v>盒</v>
          </cell>
          <cell r="G2606" t="str">
            <v>美国</v>
          </cell>
          <cell r="H2606" t="str">
            <v>美国LILLY DEL CARIBE Inc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155147</v>
          </cell>
          <cell r="C2607" t="str">
            <v>麸炒白术</v>
          </cell>
          <cell r="D2607" t="str">
            <v/>
          </cell>
          <cell r="E2607" t="str">
            <v>片</v>
          </cell>
          <cell r="F2607" t="str">
            <v>10g</v>
          </cell>
          <cell r="G2607" t="str">
            <v>河北</v>
          </cell>
          <cell r="H2607" t="str">
            <v>其他生产厂家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150528</v>
          </cell>
          <cell r="C2608" t="str">
            <v>黄藤素分散片</v>
          </cell>
          <cell r="D2608" t="str">
            <v/>
          </cell>
          <cell r="E2608" t="str">
            <v>100mgx12片x2板</v>
          </cell>
          <cell r="F2608" t="str">
            <v>盒</v>
          </cell>
          <cell r="G2608" t="str">
            <v>云南植物</v>
          </cell>
          <cell r="H2608" t="str">
            <v>云南植物药业有限公司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135980</v>
          </cell>
          <cell r="C2609" t="str">
            <v>牡丹皮</v>
          </cell>
          <cell r="D2609" t="str">
            <v/>
          </cell>
          <cell r="E2609" t="str">
            <v>片</v>
          </cell>
          <cell r="F2609" t="str">
            <v>10g</v>
          </cell>
          <cell r="G2609" t="str">
            <v>安徽</v>
          </cell>
          <cell r="H2609" t="str">
            <v>其他生产厂家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132529</v>
          </cell>
          <cell r="C2610" t="str">
            <v>盐酸氨基葡萄糖片</v>
          </cell>
          <cell r="D2610" t="str">
            <v/>
          </cell>
          <cell r="E2610" t="str">
            <v>0.75gx30片</v>
          </cell>
          <cell r="F2610" t="str">
            <v>瓶</v>
          </cell>
          <cell r="G2610" t="str">
            <v/>
          </cell>
          <cell r="H2610" t="str">
            <v>江苏正大清江药业有限公司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135754</v>
          </cell>
          <cell r="C2611" t="str">
            <v>保和丸（浓缩丸）</v>
          </cell>
          <cell r="D2611" t="str">
            <v/>
          </cell>
          <cell r="E2611" t="str">
            <v>18丸</v>
          </cell>
          <cell r="F2611" t="str">
            <v>盒</v>
          </cell>
          <cell r="G2611" t="str">
            <v>重庆中药二厂</v>
          </cell>
          <cell r="H2611" t="str">
            <v>太极集团重庆中药二厂有限公司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153384</v>
          </cell>
          <cell r="C2612" t="str">
            <v>复方丙酸氯倍他索软膏</v>
          </cell>
          <cell r="D2612" t="str">
            <v/>
          </cell>
          <cell r="E2612" t="str">
            <v>铝管30g</v>
          </cell>
          <cell r="F2612" t="str">
            <v>支</v>
          </cell>
          <cell r="G2612" t="str">
            <v>江苏知原药业</v>
          </cell>
          <cell r="H2612" t="str">
            <v>江苏知原药业有限公司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155080</v>
          </cell>
          <cell r="C2613" t="str">
            <v>五维赖氨酸颗粒</v>
          </cell>
          <cell r="D2613" t="str">
            <v/>
          </cell>
          <cell r="E2613" t="str">
            <v>5gx12袋</v>
          </cell>
          <cell r="F2613" t="str">
            <v>盒</v>
          </cell>
          <cell r="G2613" t="str">
            <v>延边大学草仙</v>
          </cell>
          <cell r="H2613" t="str">
            <v>延边大学草仙药业有限公司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58243</v>
          </cell>
          <cell r="C2614" t="str">
            <v>小儿贝诺酯维B1颗粒</v>
          </cell>
          <cell r="D2614" t="str">
            <v/>
          </cell>
          <cell r="E2614" t="str">
            <v>0.3g：3mgx12袋</v>
          </cell>
          <cell r="F2614" t="str">
            <v>盒</v>
          </cell>
          <cell r="G2614" t="str">
            <v>地奥成都药业</v>
          </cell>
          <cell r="H2614" t="str">
            <v>地奥集团成都药业股份有限公司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89980</v>
          </cell>
          <cell r="C2615" t="str">
            <v>蒙脱石混悬液</v>
          </cell>
          <cell r="D2615" t="str">
            <v/>
          </cell>
          <cell r="E2615" t="str">
            <v>90ml
</v>
          </cell>
          <cell r="F2615" t="str">
            <v>盒</v>
          </cell>
          <cell r="G2615" t="str">
            <v>南京白敬宇</v>
          </cell>
          <cell r="H2615" t="str">
            <v>南京白敬宇制药有限责任公司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154981</v>
          </cell>
          <cell r="C2616" t="str">
            <v>氯雷他定片</v>
          </cell>
          <cell r="D2616" t="str">
            <v/>
          </cell>
          <cell r="E2616" t="str">
            <v>10mgx12片</v>
          </cell>
          <cell r="F2616" t="str">
            <v>盒</v>
          </cell>
          <cell r="G2616" t="str">
            <v>西安杨森制药</v>
          </cell>
          <cell r="H2616" t="str">
            <v>西安杨森制药有限公司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145337</v>
          </cell>
          <cell r="C2617" t="str">
            <v>(丽珠维三联)枸橼酸铋钾片/替硝唑片/克拉霉素片组合包装</v>
          </cell>
          <cell r="D2617" t="str">
            <v/>
          </cell>
          <cell r="E2617" t="str">
            <v>8片</v>
          </cell>
          <cell r="F2617" t="str">
            <v>盒</v>
          </cell>
          <cell r="G2617" t="str">
            <v>丽珠制药</v>
          </cell>
          <cell r="H2617" t="str">
            <v>丽珠集团丽珠制药厂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141310</v>
          </cell>
          <cell r="C2618" t="str">
            <v>他达拉非片</v>
          </cell>
          <cell r="D2618" t="str">
            <v/>
          </cell>
          <cell r="E2618" t="str">
            <v>5mgx28片</v>
          </cell>
          <cell r="F2618" t="str">
            <v>盒</v>
          </cell>
          <cell r="G2618" t="str">
            <v>LillydelCaribe</v>
          </cell>
          <cell r="H2618" t="str">
            <v>Lilly del Caribe lnc.PUERTO RICO(波多黎各）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124097</v>
          </cell>
          <cell r="C2619" t="str">
            <v>阿德福韦酯胶囊</v>
          </cell>
          <cell r="D2619" t="str">
            <v/>
          </cell>
          <cell r="E2619" t="str">
            <v>10mgx30粒</v>
          </cell>
          <cell r="F2619" t="str">
            <v>盒</v>
          </cell>
          <cell r="G2619" t="str">
            <v>正大天晴</v>
          </cell>
          <cell r="H2619" t="str">
            <v>正大天晴药业集团股份有限公司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145563</v>
          </cell>
          <cell r="C2620" t="str">
            <v>噻托溴铵粉雾剂(带吸入器)</v>
          </cell>
          <cell r="D2620" t="str">
            <v/>
          </cell>
          <cell r="E2620" t="str">
            <v>18μgx10粒x3板</v>
          </cell>
          <cell r="F2620" t="str">
            <v>盒</v>
          </cell>
          <cell r="G2620" t="str">
            <v>正大天晴</v>
          </cell>
          <cell r="H2620" t="str">
            <v>正大天晴药业集团股份有限公司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158376</v>
          </cell>
          <cell r="C2621" t="str">
            <v>恩替卡韦分散片</v>
          </cell>
          <cell r="D2621" t="str">
            <v/>
          </cell>
          <cell r="E2621" t="str">
            <v>0.5mgx14片x2板</v>
          </cell>
          <cell r="F2621" t="str">
            <v>盒</v>
          </cell>
          <cell r="G2621" t="str">
            <v>正大天晴药业</v>
          </cell>
          <cell r="H2621" t="str">
            <v>正大天晴药业集团股份有限公司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152404</v>
          </cell>
          <cell r="C2622" t="str">
            <v>康麦斯牌多种维生素及矿物质片</v>
          </cell>
          <cell r="D2622" t="str">
            <v/>
          </cell>
          <cell r="E2622" t="str">
            <v>1360mgx60片</v>
          </cell>
          <cell r="F2622" t="str">
            <v>瓶</v>
          </cell>
          <cell r="G2622" t="str">
            <v>美国康龙</v>
          </cell>
          <cell r="H2622" t="str">
            <v>康龙集团公司(Kang Long Group gorp)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74933</v>
          </cell>
          <cell r="C2623" t="str">
            <v>康麦斯牌维生素A软胶囊</v>
          </cell>
          <cell r="D2623" t="str">
            <v/>
          </cell>
          <cell r="E2623" t="str">
            <v>100mgx60粒</v>
          </cell>
          <cell r="F2623" t="str">
            <v>瓶</v>
          </cell>
          <cell r="G2623" t="str">
            <v>美国康龙</v>
          </cell>
          <cell r="H2623" t="str">
            <v>康龙集团公司(Kang Long Group gorp)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123944</v>
          </cell>
          <cell r="C2624" t="str">
            <v>康麦斯牌芦荟软胶囊</v>
          </cell>
          <cell r="D2624" t="str">
            <v/>
          </cell>
          <cell r="E2624" t="str">
            <v>1341mgx60s(80.46g)</v>
          </cell>
          <cell r="F2624" t="str">
            <v>瓶</v>
          </cell>
          <cell r="G2624" t="str">
            <v>美国康龙</v>
          </cell>
          <cell r="H2624" t="str">
            <v>康龙集团公司(Kang Long Group gorp)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134745</v>
          </cell>
          <cell r="C2625" t="str">
            <v>百合</v>
          </cell>
          <cell r="D2625" t="str">
            <v/>
          </cell>
          <cell r="E2625" t="str">
            <v>净制</v>
          </cell>
          <cell r="F2625" t="str">
            <v>10g</v>
          </cell>
          <cell r="G2625" t="str">
            <v>湖南</v>
          </cell>
          <cell r="H2625" t="str">
            <v>其他生产厂家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66444</v>
          </cell>
          <cell r="C2626" t="str">
            <v>人表皮生长因子凝胶（原名重组人表皮生长因子凝胶）</v>
          </cell>
          <cell r="D2626" t="str">
            <v>易孚</v>
          </cell>
          <cell r="E2626" t="str">
            <v>10万IU（200ug）:20g</v>
          </cell>
          <cell r="F2626" t="str">
            <v>支</v>
          </cell>
          <cell r="G2626" t="str">
            <v>桂林华诺威
</v>
          </cell>
          <cell r="H2626" t="str">
            <v>桂林华诺威基因药业有限公司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94000</v>
          </cell>
          <cell r="C2627" t="str">
            <v>普罗布考片</v>
          </cell>
          <cell r="D2627" t="str">
            <v/>
          </cell>
          <cell r="E2627" t="str">
            <v>0.125gx32片</v>
          </cell>
          <cell r="F2627" t="str">
            <v>盒</v>
          </cell>
          <cell r="G2627" t="str">
            <v>齐鲁制药</v>
          </cell>
          <cell r="H2627" t="str">
            <v>齐鲁制药有限公司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159807</v>
          </cell>
          <cell r="C2628" t="str">
            <v>炒青葙子</v>
          </cell>
          <cell r="D2628" t="str">
            <v/>
          </cell>
          <cell r="E2628" t="str">
            <v>清炒</v>
          </cell>
          <cell r="F2628" t="str">
            <v>10g</v>
          </cell>
          <cell r="G2628" t="str">
            <v>四川</v>
          </cell>
          <cell r="H2628" t="str">
            <v>其他生产厂家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121223</v>
          </cell>
          <cell r="C2629" t="str">
            <v>普瑞巴林胶囊</v>
          </cell>
          <cell r="D2629" t="str">
            <v>乐瑞卡</v>
          </cell>
          <cell r="E2629" t="str">
            <v>75mgx8粒</v>
          </cell>
          <cell r="F2629" t="str">
            <v>盒</v>
          </cell>
          <cell r="G2629" t="str">
            <v>辉瑞制药</v>
          </cell>
          <cell r="H2629" t="str">
            <v>Pfizer Manufacturing Deutschland GmbH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154883</v>
          </cell>
          <cell r="C2630" t="str">
            <v>富马酸比索洛尔片</v>
          </cell>
          <cell r="D2630" t="str">
            <v>博苏</v>
          </cell>
          <cell r="E2630" t="str">
            <v>5mgx9片x2板</v>
          </cell>
          <cell r="F2630" t="str">
            <v>袋</v>
          </cell>
          <cell r="G2630" t="str">
            <v>北京华素</v>
          </cell>
          <cell r="H2630" t="str">
            <v>北京华素制药股份有限公司(原：北京四环医药)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160695</v>
          </cell>
          <cell r="C2631" t="str">
            <v>天然胶乳橡胶避孕套</v>
          </cell>
          <cell r="D2631" t="str">
            <v/>
          </cell>
          <cell r="E2631" t="str">
            <v>10支(超润滑超薄)</v>
          </cell>
          <cell r="F2631" t="str">
            <v>盒</v>
          </cell>
          <cell r="G2631" t="str">
            <v>冈本株式会社</v>
          </cell>
          <cell r="H2631" t="str">
            <v>冈本株式会社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160708</v>
          </cell>
          <cell r="C2632" t="str">
            <v>尼麦角林片</v>
          </cell>
          <cell r="D2632" t="str">
            <v>乐喜林</v>
          </cell>
          <cell r="E2632" t="str">
            <v>5mgx12片x2板</v>
          </cell>
          <cell r="F2632" t="str">
            <v>盒</v>
          </cell>
          <cell r="G2632" t="str">
            <v/>
          </cell>
          <cell r="H2632" t="str">
            <v>昆山龙灯瑞迪制药有限公司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154519</v>
          </cell>
          <cell r="C2633" t="str">
            <v>利格列汀片</v>
          </cell>
          <cell r="D2633" t="str">
            <v/>
          </cell>
          <cell r="E2633" t="str">
            <v>5mgx7片</v>
          </cell>
          <cell r="F2633" t="str">
            <v>盒</v>
          </cell>
          <cell r="G2633" t="str">
            <v>美国West-Ward</v>
          </cell>
          <cell r="H2633" t="str">
            <v>美国West-Ward Columbus Inc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134594</v>
          </cell>
          <cell r="C2634" t="str">
            <v>人血白蛋白</v>
          </cell>
          <cell r="D2634" t="str">
            <v/>
          </cell>
          <cell r="E2634" t="str">
            <v>20%(50ml：10g)</v>
          </cell>
          <cell r="F2634" t="str">
            <v>瓶</v>
          </cell>
          <cell r="G2634" t="str">
            <v>成都蓉生</v>
          </cell>
          <cell r="H2634" t="str">
            <v>成都蓉生药业有限公司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57596</v>
          </cell>
          <cell r="C2635" t="str">
            <v>阿昔洛韦片</v>
          </cell>
          <cell r="D2635" t="str">
            <v/>
          </cell>
          <cell r="E2635" t="str">
            <v>0.1g×24片</v>
          </cell>
          <cell r="F2635" t="str">
            <v>盒</v>
          </cell>
          <cell r="G2635" t="str">
            <v>珠海联邦中山分公司</v>
          </cell>
          <cell r="H2635" t="str">
            <v>珠海联邦制药股份有限公司中山分公司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161198</v>
          </cell>
          <cell r="C2636" t="str">
            <v>乳酸菌素片</v>
          </cell>
          <cell r="D2636" t="str">
            <v/>
          </cell>
          <cell r="E2636" t="str">
            <v>0.4gx64片</v>
          </cell>
          <cell r="F2636" t="str">
            <v>盒</v>
          </cell>
          <cell r="G2636" t="str">
            <v>江中药业</v>
          </cell>
          <cell r="H2636" t="str">
            <v>江中药业股份有限公司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161194</v>
          </cell>
          <cell r="C2637" t="str">
            <v>川贝母</v>
          </cell>
          <cell r="D2637" t="str">
            <v/>
          </cell>
          <cell r="E2637" t="str">
            <v>10g（松贝，洗一级）</v>
          </cell>
          <cell r="F2637" t="str">
            <v>袋</v>
          </cell>
          <cell r="G2637" t="str">
            <v>四川</v>
          </cell>
          <cell r="H2637" t="str">
            <v>四川新荷花中药饮片股份有限公司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135902</v>
          </cell>
          <cell r="C2638" t="str">
            <v>海风藤</v>
          </cell>
          <cell r="D2638" t="str">
            <v/>
          </cell>
          <cell r="E2638" t="str">
            <v>段</v>
          </cell>
          <cell r="F2638" t="str">
            <v>10g</v>
          </cell>
          <cell r="G2638" t="str">
            <v>福建</v>
          </cell>
          <cell r="H2638" t="str">
            <v>其他生产厂家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132653</v>
          </cell>
          <cell r="C2639" t="str">
            <v>妇炎康片</v>
          </cell>
          <cell r="D2639" t="str">
            <v/>
          </cell>
          <cell r="E2639" t="str">
            <v>0.52gx18片x3板（薄膜衣片）</v>
          </cell>
          <cell r="F2639" t="str">
            <v>盒</v>
          </cell>
          <cell r="G2639" t="str">
            <v/>
          </cell>
          <cell r="H2639" t="str">
            <v>云南白药集团股份有限公司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148408</v>
          </cell>
          <cell r="C2640" t="str">
            <v>蒲地蓝消炎片</v>
          </cell>
          <cell r="D2640" t="str">
            <v/>
          </cell>
          <cell r="E2640" t="str">
            <v>0.3gx24片x2板</v>
          </cell>
          <cell r="F2640" t="str">
            <v>盒</v>
          </cell>
          <cell r="G2640" t="str">
            <v>云南白药</v>
          </cell>
          <cell r="H2640" t="str">
            <v>云南白药集团股份有限公司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162875</v>
          </cell>
          <cell r="C2641" t="str">
            <v>健力多氨糖软骨素钙片</v>
          </cell>
          <cell r="D2641" t="str">
            <v/>
          </cell>
          <cell r="E2641" t="str">
            <v>102g(1.02gx100片)</v>
          </cell>
          <cell r="F2641" t="str">
            <v>盒</v>
          </cell>
          <cell r="G2641" t="str">
            <v>汤臣倍健</v>
          </cell>
          <cell r="H2641" t="str">
            <v>汤臣倍健股份有限公司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140054</v>
          </cell>
          <cell r="C2642" t="str">
            <v>复方金银花颗粒</v>
          </cell>
          <cell r="D2642" t="str">
            <v/>
          </cell>
          <cell r="E2642" t="str">
            <v>10gx10袋</v>
          </cell>
          <cell r="F2642" t="str">
            <v>盒</v>
          </cell>
          <cell r="G2642" t="str">
            <v>广州诺金制药</v>
          </cell>
          <cell r="H2642" t="str">
            <v>广州诺金制药有限公司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139375</v>
          </cell>
          <cell r="C2643" t="str">
            <v>风热感冒颗粒</v>
          </cell>
          <cell r="D2643" t="str">
            <v/>
          </cell>
          <cell r="E2643" t="str">
            <v>10gx10袋</v>
          </cell>
          <cell r="F2643" t="str">
            <v>盒</v>
          </cell>
          <cell r="G2643" t="str">
            <v>贵州百灵企业</v>
          </cell>
          <cell r="H2643" t="str">
            <v>贵州百灵企业集团制药股份有限公司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161917</v>
          </cell>
          <cell r="C2644" t="str">
            <v>润肺止嗽丸</v>
          </cell>
          <cell r="D2644" t="str">
            <v/>
          </cell>
          <cell r="E2644" t="str">
            <v>6gx10丸（大蜜丸）</v>
          </cell>
          <cell r="F2644" t="str">
            <v>盒</v>
          </cell>
          <cell r="G2644" t="str">
            <v>同仁堂制药厂</v>
          </cell>
          <cell r="H2644" t="str">
            <v>北京同仁堂股份有限公司同仁堂制药厂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155942</v>
          </cell>
          <cell r="C2645" t="str">
            <v>红原牦牛奶粉</v>
          </cell>
          <cell r="D2645" t="str">
            <v/>
          </cell>
          <cell r="E2645" t="str">
            <v>454g（中老年）</v>
          </cell>
          <cell r="F2645" t="str">
            <v>罐</v>
          </cell>
          <cell r="G2645" t="str">
            <v/>
          </cell>
          <cell r="H2645" t="str">
            <v>红原牦牛乳业有限责任公司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163265</v>
          </cell>
          <cell r="C2646" t="str">
            <v>六神丸</v>
          </cell>
          <cell r="D2646" t="str">
            <v/>
          </cell>
          <cell r="E2646" t="str">
            <v>10粒x6支（天然）</v>
          </cell>
          <cell r="F2646" t="str">
            <v>盒</v>
          </cell>
          <cell r="G2646" t="str">
            <v>雷允上药业</v>
          </cell>
          <cell r="H2646" t="str">
            <v>雷允上药业集团有限公司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163281</v>
          </cell>
          <cell r="C2647" t="str">
            <v>达格列净片</v>
          </cell>
          <cell r="D2647" t="str">
            <v>安达唐</v>
          </cell>
          <cell r="E2647" t="str">
            <v>10mgx14片</v>
          </cell>
          <cell r="F2647" t="str">
            <v>盒</v>
          </cell>
          <cell r="G2647" t="str">
            <v>美国AstraZeneca</v>
          </cell>
          <cell r="H2647" t="str">
            <v>AstraZeneca Pharmaceuticals LP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152190</v>
          </cell>
          <cell r="C2648" t="str">
            <v>复合维生素片(爱乐维)</v>
          </cell>
          <cell r="D2648" t="str">
            <v/>
          </cell>
          <cell r="E2648" t="str">
            <v>100片</v>
          </cell>
          <cell r="F2648" t="str">
            <v>盒</v>
          </cell>
          <cell r="G2648" t="str">
            <v>拜耳启东</v>
          </cell>
          <cell r="H2648" t="str">
            <v>拜耳医药保健有限公司启东分公司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158032</v>
          </cell>
          <cell r="C2649" t="str">
            <v>牡蛎</v>
          </cell>
          <cell r="D2649" t="str">
            <v/>
          </cell>
          <cell r="E2649" t="str">
            <v>碎制</v>
          </cell>
          <cell r="F2649" t="str">
            <v>10g</v>
          </cell>
          <cell r="G2649" t="str">
            <v>广东</v>
          </cell>
          <cell r="H2649" t="str">
            <v>其他生产厂家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161760</v>
          </cell>
          <cell r="C2650" t="str">
            <v>枳椇</v>
          </cell>
          <cell r="D2650" t="str">
            <v/>
          </cell>
          <cell r="E2650" t="str">
            <v>净制</v>
          </cell>
          <cell r="F2650" t="str">
            <v>10g</v>
          </cell>
          <cell r="G2650" t="str">
            <v>四川</v>
          </cell>
          <cell r="H2650" t="str">
            <v>其他生产厂家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128431</v>
          </cell>
          <cell r="C2651" t="str">
            <v>华佗再造丸</v>
          </cell>
          <cell r="D2651" t="str">
            <v/>
          </cell>
          <cell r="E2651" t="str">
            <v>8gx8袋</v>
          </cell>
          <cell r="F2651" t="str">
            <v>盒</v>
          </cell>
          <cell r="G2651" t="str">
            <v>广州白云山奇星</v>
          </cell>
          <cell r="H2651" t="str">
            <v>广州奇星药业有限公司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137951</v>
          </cell>
          <cell r="C2652" t="str">
            <v>盐酸金霉素眼膏</v>
          </cell>
          <cell r="D2652" t="str">
            <v/>
          </cell>
          <cell r="E2652" t="str">
            <v>0.5%x2.5g/支</v>
          </cell>
          <cell r="F2652" t="str">
            <v>盒</v>
          </cell>
          <cell r="G2652" t="str">
            <v>北京双吉</v>
          </cell>
          <cell r="H2652" t="str">
            <v>北京双吉制药有限公司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155553</v>
          </cell>
          <cell r="C2653" t="str">
            <v>摩罗丹</v>
          </cell>
          <cell r="D2653" t="str">
            <v/>
          </cell>
          <cell r="E2653" t="str">
            <v>9gx9丸（大蜜丸）</v>
          </cell>
          <cell r="F2653" t="str">
            <v>盒</v>
          </cell>
          <cell r="G2653" t="str">
            <v>邯郸制药</v>
          </cell>
          <cell r="H2653" t="str">
            <v>邯郸制药股份有限公司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152725</v>
          </cell>
          <cell r="C2654" t="str">
            <v>医用胶带</v>
          </cell>
          <cell r="D2654" t="str">
            <v/>
          </cell>
          <cell r="E2654" t="str">
            <v>1卷（无纺布型1.25cmx914cm）</v>
          </cell>
          <cell r="F2654" t="str">
            <v>卷</v>
          </cell>
          <cell r="G2654" t="str">
            <v>振德医疗用品</v>
          </cell>
          <cell r="H2654" t="str">
            <v>振德医疗用品股份有限公司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152740</v>
          </cell>
          <cell r="C2655" t="str">
            <v>脱脂棉球</v>
          </cell>
          <cell r="D2655" t="str">
            <v/>
          </cell>
          <cell r="E2655" t="str">
            <v>0.5gx20粒(灭菌型)</v>
          </cell>
          <cell r="F2655" t="str">
            <v>袋</v>
          </cell>
          <cell r="G2655" t="str">
            <v>振德医疗用品</v>
          </cell>
          <cell r="H2655" t="str">
            <v>振德医疗用品股份有限公司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152746</v>
          </cell>
          <cell r="C2656" t="str">
            <v>一次性自粘敷贴</v>
          </cell>
          <cell r="D2656" t="str">
            <v/>
          </cell>
          <cell r="E2656" t="str">
            <v>10cmx15cmx1片（灭菌型）</v>
          </cell>
          <cell r="F2656" t="str">
            <v>袋</v>
          </cell>
          <cell r="G2656" t="str">
            <v>振德医疗</v>
          </cell>
          <cell r="H2656" t="str">
            <v>振德医疗用品股份有限公司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152802</v>
          </cell>
          <cell r="C2657" t="str">
            <v>医用纱布块</v>
          </cell>
          <cell r="D2657" t="str">
            <v/>
          </cell>
          <cell r="E2657" t="str">
            <v>5片（7.5cmx7.5cm-8P)(灭菌型、不带X光线)</v>
          </cell>
          <cell r="F2657" t="str">
            <v>袋</v>
          </cell>
          <cell r="G2657" t="str">
            <v>振德医疗用品</v>
          </cell>
          <cell r="H2657" t="str">
            <v>振德医疗用品股份有限公司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151434</v>
          </cell>
          <cell r="C2658" t="str">
            <v>贝前列素钠片</v>
          </cell>
          <cell r="D2658" t="str">
            <v/>
          </cell>
          <cell r="E2658" t="str">
            <v>40ugx10片（薄膜衣）</v>
          </cell>
          <cell r="F2658" t="str">
            <v>盒</v>
          </cell>
          <cell r="G2658" t="str">
            <v>北京泰德制药</v>
          </cell>
          <cell r="H2658" t="str">
            <v>北京泰德制药股份有限公司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152785</v>
          </cell>
          <cell r="C2659" t="str">
            <v>医用胶带</v>
          </cell>
          <cell r="D2659" t="str">
            <v/>
          </cell>
          <cell r="E2659" t="str">
            <v>1卷（PE型1.25cmx914cm）</v>
          </cell>
          <cell r="F2659" t="str">
            <v>卷</v>
          </cell>
          <cell r="G2659" t="str">
            <v>振德医疗用品</v>
          </cell>
          <cell r="H2659" t="str">
            <v>振德医疗用品股份有限公司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153363</v>
          </cell>
          <cell r="C2660" t="str">
            <v>蒙脱石散(思密达)</v>
          </cell>
          <cell r="D2660" t="str">
            <v/>
          </cell>
          <cell r="E2660" t="str">
            <v>3gx10袋桔子味（OTC）</v>
          </cell>
          <cell r="F2660" t="str">
            <v>盒</v>
          </cell>
          <cell r="G2660" t="str">
            <v>天津博福</v>
          </cell>
          <cell r="H2660" t="str">
            <v>博福-益普生(天津)制药有限公司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153198</v>
          </cell>
          <cell r="C2661" t="str">
            <v>医用纱布块</v>
          </cell>
          <cell r="D2661" t="str">
            <v/>
          </cell>
          <cell r="E2661" t="str">
            <v>5片（10cmx10cm-8P)(灭菌型、不带X光线）</v>
          </cell>
          <cell r="F2661" t="str">
            <v>袋</v>
          </cell>
          <cell r="G2661" t="str">
            <v>振德医疗用品</v>
          </cell>
          <cell r="H2661" t="str">
            <v>振德医疗用品股份有限公司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156149</v>
          </cell>
          <cell r="C2662" t="str">
            <v>菊花</v>
          </cell>
          <cell r="D2662" t="str">
            <v/>
          </cell>
          <cell r="E2662" t="str">
            <v>净制</v>
          </cell>
          <cell r="F2662" t="str">
            <v>10g</v>
          </cell>
          <cell r="G2662" t="str">
            <v>河北</v>
          </cell>
          <cell r="H2662" t="str">
            <v>其他生产厂家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163479</v>
          </cell>
          <cell r="C2663" t="str">
            <v>阿托伐他汀钙片</v>
          </cell>
          <cell r="D2663" t="str">
            <v>优力平</v>
          </cell>
          <cell r="E2663" t="str">
            <v>10mgx14片</v>
          </cell>
          <cell r="F2663" t="str">
            <v>盒</v>
          </cell>
          <cell r="G2663" t="str">
            <v>乐普制药</v>
          </cell>
          <cell r="H2663" t="str">
            <v>乐普制药科技有限公司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163500</v>
          </cell>
          <cell r="C2664" t="str">
            <v>辉乐牌乐盯软胶囊</v>
          </cell>
          <cell r="D2664" t="str">
            <v/>
          </cell>
          <cell r="E2664" t="str">
            <v>30g（0.5gx60粒）</v>
          </cell>
          <cell r="F2664" t="str">
            <v>瓶</v>
          </cell>
          <cell r="G2664" t="str">
            <v>广州市范乐医药</v>
          </cell>
          <cell r="H2664" t="str">
            <v>广州市范乐医药科技有限公司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158590</v>
          </cell>
          <cell r="C2665" t="str">
            <v>安神补脑液</v>
          </cell>
          <cell r="D2665" t="str">
            <v/>
          </cell>
          <cell r="E2665" t="str">
            <v>10mlx40支</v>
          </cell>
          <cell r="F2665" t="str">
            <v>盒</v>
          </cell>
          <cell r="G2665" t="str">
            <v>吉林敖东延边</v>
          </cell>
          <cell r="H2665" t="str">
            <v>吉林敖东延边药业股份有限公司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163261</v>
          </cell>
          <cell r="C2666" t="str">
            <v>煅磁石</v>
          </cell>
          <cell r="D2666" t="str">
            <v/>
          </cell>
          <cell r="E2666" t="str">
            <v>粉</v>
          </cell>
          <cell r="F2666" t="str">
            <v>10g</v>
          </cell>
          <cell r="G2666" t="str">
            <v>湖北</v>
          </cell>
          <cell r="H2666" t="str">
            <v>其他生产厂家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163191</v>
          </cell>
          <cell r="C2667" t="str">
            <v>煅赭石</v>
          </cell>
          <cell r="D2667" t="str">
            <v/>
          </cell>
          <cell r="E2667" t="str">
            <v>碎</v>
          </cell>
          <cell r="F2667" t="str">
            <v>10g</v>
          </cell>
          <cell r="G2667" t="str">
            <v>四川</v>
          </cell>
          <cell r="H2667" t="str">
            <v>其他生产厂家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95810</v>
          </cell>
          <cell r="C2668" t="str">
            <v>祖卡木颗粒</v>
          </cell>
          <cell r="D2668" t="str">
            <v/>
          </cell>
          <cell r="E2668" t="str">
            <v>12gx6袋</v>
          </cell>
          <cell r="F2668" t="str">
            <v>盒</v>
          </cell>
          <cell r="G2668" t="str">
            <v>新疆维吾尔药业</v>
          </cell>
          <cell r="H2668" t="str">
            <v>新疆维吾尔药业有限责任公司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151318</v>
          </cell>
          <cell r="C2669" t="str">
            <v>天花粉</v>
          </cell>
          <cell r="D2669" t="str">
            <v/>
          </cell>
          <cell r="E2669" t="str">
            <v>片</v>
          </cell>
          <cell r="F2669" t="str">
            <v>10g</v>
          </cell>
          <cell r="G2669" t="str">
            <v>河南</v>
          </cell>
          <cell r="H2669" t="str">
            <v>其他生产厂家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159976</v>
          </cell>
          <cell r="C2670" t="str">
            <v>淫羊藿</v>
          </cell>
          <cell r="D2670" t="str">
            <v/>
          </cell>
          <cell r="E2670" t="str">
            <v>丝</v>
          </cell>
          <cell r="F2670" t="str">
            <v>10g</v>
          </cell>
          <cell r="G2670" t="str">
            <v>甘肃</v>
          </cell>
          <cell r="H2670" t="str">
            <v>其他生产厂家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159977</v>
          </cell>
          <cell r="C2671" t="str">
            <v>蜜白前</v>
          </cell>
          <cell r="D2671" t="str">
            <v/>
          </cell>
          <cell r="E2671" t="str">
            <v>段</v>
          </cell>
          <cell r="F2671" t="str">
            <v>10g</v>
          </cell>
          <cell r="G2671" t="str">
            <v>浙江</v>
          </cell>
          <cell r="H2671" t="str">
            <v>其他生产厂家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159955</v>
          </cell>
          <cell r="C2672" t="str">
            <v>佩兰</v>
          </cell>
          <cell r="D2672" t="str">
            <v/>
          </cell>
          <cell r="E2672" t="str">
            <v>段</v>
          </cell>
          <cell r="F2672" t="str">
            <v>10g</v>
          </cell>
          <cell r="G2672" t="str">
            <v>江苏</v>
          </cell>
          <cell r="H2672" t="str">
            <v>其他生产厂家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159956</v>
          </cell>
          <cell r="C2673" t="str">
            <v>薤白</v>
          </cell>
          <cell r="D2673" t="str">
            <v/>
          </cell>
          <cell r="E2673" t="str">
            <v>净制</v>
          </cell>
          <cell r="F2673" t="str">
            <v>10g</v>
          </cell>
          <cell r="G2673" t="str">
            <v>河北</v>
          </cell>
          <cell r="H2673" t="str">
            <v>其他生产厂家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147071</v>
          </cell>
          <cell r="C2674" t="str">
            <v>他克莫司胶囊</v>
          </cell>
          <cell r="D2674" t="str">
            <v/>
          </cell>
          <cell r="E2674" t="str">
            <v>0.5mgx50粒</v>
          </cell>
          <cell r="F2674" t="str">
            <v>盒</v>
          </cell>
          <cell r="G2674" t="str">
            <v>杭州中美华东</v>
          </cell>
          <cell r="H2674" t="str">
            <v>杭州中美华东制药有限公司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163608</v>
          </cell>
          <cell r="C2675" t="str">
            <v>石决明</v>
          </cell>
          <cell r="D2675" t="str">
            <v/>
          </cell>
          <cell r="E2675" t="str">
            <v>碎</v>
          </cell>
          <cell r="F2675" t="str">
            <v>10g</v>
          </cell>
          <cell r="G2675" t="str">
            <v>山东</v>
          </cell>
          <cell r="H2675" t="str">
            <v>其他生产厂家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131567</v>
          </cell>
          <cell r="C2676" t="str">
            <v>京都念慈菴柠檬草薄荷糖</v>
          </cell>
          <cell r="D2676" t="str">
            <v/>
          </cell>
          <cell r="E2676" t="str">
            <v>45g</v>
          </cell>
          <cell r="F2676" t="str">
            <v>盒</v>
          </cell>
          <cell r="G2676" t="str">
            <v>泰国亚洲珍宝</v>
          </cell>
          <cell r="H2676" t="str">
            <v>泰国亚洲珍宝工业有限公司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162305</v>
          </cell>
          <cell r="C2677" t="str">
            <v>氨糖软骨素钙片</v>
          </cell>
          <cell r="D2677" t="str">
            <v/>
          </cell>
          <cell r="E2677" t="str">
            <v>180片</v>
          </cell>
          <cell r="F2677" t="str">
            <v>盒</v>
          </cell>
          <cell r="G2677" t="str">
            <v>汤臣倍健</v>
          </cell>
          <cell r="H2677" t="str">
            <v>汤臣倍健股份有限公司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135798</v>
          </cell>
          <cell r="C2678" t="str">
            <v>柏子仁</v>
          </cell>
          <cell r="D2678" t="str">
            <v/>
          </cell>
          <cell r="E2678" t="str">
            <v>净制</v>
          </cell>
          <cell r="F2678" t="str">
            <v>10g</v>
          </cell>
          <cell r="G2678" t="str">
            <v>河北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139933</v>
          </cell>
          <cell r="C2679" t="str">
            <v>鱼石脂软膏</v>
          </cell>
          <cell r="D2679" t="str">
            <v/>
          </cell>
          <cell r="E2679" t="str">
            <v>10%:20g</v>
          </cell>
          <cell r="F2679" t="str">
            <v>支</v>
          </cell>
          <cell r="G2679" t="str">
            <v>广东恒健</v>
          </cell>
          <cell r="H2679" t="str">
            <v>广东恒健制药有限公司(原:江门市恒健药业有限公司)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149241</v>
          </cell>
          <cell r="C2680" t="str">
            <v>丁香风油精</v>
          </cell>
          <cell r="D2680" t="str">
            <v/>
          </cell>
          <cell r="E2680" t="str">
            <v>6mL</v>
          </cell>
          <cell r="F2680" t="str">
            <v>瓶</v>
          </cell>
          <cell r="G2680" t="str">
            <v>健民集团叶开泰国药</v>
          </cell>
          <cell r="H2680" t="str">
            <v>健民集团叶开泰国药(随州)有限公司(原武汉健民集团随州药业)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157471</v>
          </cell>
          <cell r="C2681" t="str">
            <v>咳速停糖浆</v>
          </cell>
          <cell r="D2681" t="str">
            <v/>
          </cell>
          <cell r="E2681" t="str">
            <v>250ml</v>
          </cell>
          <cell r="F2681" t="str">
            <v>盒</v>
          </cell>
          <cell r="G2681" t="str">
            <v>贵州百灵</v>
          </cell>
          <cell r="H2681" t="str">
            <v>贵州百灵企业集团制药股份有限公司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163811</v>
          </cell>
          <cell r="C2682" t="str">
            <v>儿童清肺口服液</v>
          </cell>
          <cell r="D2682" t="str">
            <v/>
          </cell>
          <cell r="E2682" t="str">
            <v>10mlx6支</v>
          </cell>
          <cell r="F2682" t="str">
            <v>盒</v>
          </cell>
          <cell r="G2682" t="str">
            <v>北京同仁堂</v>
          </cell>
          <cell r="H2682" t="str">
            <v>北京同仁堂股份有限公司同仁堂制药厂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163833</v>
          </cell>
          <cell r="C2683" t="str">
            <v>猴头菌片</v>
          </cell>
          <cell r="D2683" t="str">
            <v/>
          </cell>
          <cell r="E2683" t="str">
            <v>30片</v>
          </cell>
          <cell r="F2683" t="str">
            <v>盒</v>
          </cell>
          <cell r="G2683" t="str">
            <v>健民药业</v>
          </cell>
          <cell r="H2683" t="str">
            <v>健民药业集团股份有限公司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152624</v>
          </cell>
          <cell r="C2684" t="str">
            <v>桂龙药膏</v>
          </cell>
          <cell r="D2684" t="str">
            <v/>
          </cell>
          <cell r="E2684" t="str">
            <v>202克x6瓶</v>
          </cell>
          <cell r="F2684" t="str">
            <v>盒</v>
          </cell>
          <cell r="G2684" t="str">
            <v>广西邦琪</v>
          </cell>
          <cell r="H2684" t="str">
            <v>广西邦琪药业有限公司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86447</v>
          </cell>
          <cell r="C2685" t="str">
            <v>盐酸左氧氟沙星滴耳液</v>
          </cell>
          <cell r="D2685" t="str">
            <v>左拂</v>
          </cell>
          <cell r="E2685" t="str">
            <v>0.5%：5ml</v>
          </cell>
          <cell r="F2685" t="str">
            <v>瓶</v>
          </cell>
          <cell r="G2685" t="str">
            <v>深圳万和</v>
          </cell>
          <cell r="H2685" t="str">
            <v>深圳万和制药有限公司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132303</v>
          </cell>
          <cell r="C2686" t="str">
            <v>咳清胶囊</v>
          </cell>
          <cell r="D2686" t="str">
            <v/>
          </cell>
          <cell r="E2686" t="str">
            <v>0.35gx24粒</v>
          </cell>
          <cell r="F2686" t="str">
            <v>盒</v>
          </cell>
          <cell r="G2686" t="str">
            <v>贵州百灵和仁堂</v>
          </cell>
          <cell r="H2686" t="str">
            <v>贵州百灵企业集团和仁堂药业有限公司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88801</v>
          </cell>
          <cell r="C2687" t="str">
            <v>马来酸左氨氯地平片</v>
          </cell>
          <cell r="D2687" t="str">
            <v/>
          </cell>
          <cell r="E2687" t="str">
            <v>2.5mgx14片</v>
          </cell>
          <cell r="F2687" t="str">
            <v>盒</v>
          </cell>
          <cell r="G2687" t="str">
            <v>石药欧意</v>
          </cell>
          <cell r="H2687" t="str">
            <v>石药集团欧意药业有限公司(原:石家庄欧意药业公司)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163515</v>
          </cell>
          <cell r="C2688" t="str">
            <v>藿香清胃胶囊</v>
          </cell>
          <cell r="D2688" t="str">
            <v/>
          </cell>
          <cell r="E2688" t="str">
            <v>0.32gx13粒x2板</v>
          </cell>
          <cell r="F2688" t="str">
            <v>盒</v>
          </cell>
          <cell r="G2688" t="str">
            <v>吉林省俊宏药业</v>
          </cell>
          <cell r="H2688" t="str">
            <v>吉林省俊宏药业有限公司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154584</v>
          </cell>
          <cell r="C2689" t="str">
            <v>创口贴</v>
          </cell>
          <cell r="D2689" t="str">
            <v/>
          </cell>
          <cell r="E2689" t="str">
            <v>76mmx25mmx6片（超强透气防水）</v>
          </cell>
          <cell r="F2689" t="str">
            <v>盒</v>
          </cell>
          <cell r="G2689" t="str">
            <v>浙江红雨医药</v>
          </cell>
          <cell r="H2689" t="str">
            <v>浙江红雨医药用品有限公司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154585</v>
          </cell>
          <cell r="C2690" t="str">
            <v>创口贴</v>
          </cell>
          <cell r="D2690" t="str">
            <v/>
          </cell>
          <cell r="E2690" t="str">
            <v>100mmx50mmx3片 普通型 大规格组合</v>
          </cell>
          <cell r="F2690" t="str">
            <v>盒</v>
          </cell>
          <cell r="G2690" t="str">
            <v>浙江红雨医药</v>
          </cell>
          <cell r="H2690" t="str">
            <v>浙江红雨医药用品有限公司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154586</v>
          </cell>
          <cell r="C2691" t="str">
            <v>创口贴</v>
          </cell>
          <cell r="D2691" t="str">
            <v/>
          </cell>
          <cell r="E2691" t="str">
            <v>69mmx40mmx6片（指尖专用组合）</v>
          </cell>
          <cell r="F2691" t="str">
            <v>盒</v>
          </cell>
          <cell r="G2691" t="str">
            <v>浙江红雨医药</v>
          </cell>
          <cell r="H2691" t="str">
            <v>浙江红雨医药用品有限公司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141567</v>
          </cell>
          <cell r="C2692" t="str">
            <v>葆宫止血颗粒</v>
          </cell>
          <cell r="D2692" t="str">
            <v/>
          </cell>
          <cell r="E2692" t="str">
            <v>15gx7袋</v>
          </cell>
          <cell r="F2692" t="str">
            <v>盒</v>
          </cell>
          <cell r="G2692" t="str">
            <v>天津中盛海天</v>
          </cell>
          <cell r="H2692" t="str">
            <v>天津中盛海天制药有限公司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162574</v>
          </cell>
          <cell r="C2693" t="str">
            <v>钙尔奇氨糖软骨素加钙片</v>
          </cell>
          <cell r="D2693" t="str">
            <v/>
          </cell>
          <cell r="E2693" t="str">
            <v>192g（1.0gx64片x3瓶）</v>
          </cell>
          <cell r="F2693" t="str">
            <v>盒</v>
          </cell>
          <cell r="G2693" t="str">
            <v>广东千林</v>
          </cell>
          <cell r="H2693" t="str">
            <v>广东千林健康产业有限公司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162622</v>
          </cell>
          <cell r="C2694" t="str">
            <v>百合康牌蛋白粉</v>
          </cell>
          <cell r="D2694" t="str">
            <v/>
          </cell>
          <cell r="E2694" t="str">
            <v>400g（10gx40袋）</v>
          </cell>
          <cell r="F2694" t="str">
            <v>罐</v>
          </cell>
          <cell r="G2694" t="str">
            <v>威海百合生物</v>
          </cell>
          <cell r="H2694" t="str">
            <v>威海百合生物技术股份有限公司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158874</v>
          </cell>
          <cell r="C2695" t="str">
            <v>盐菟丝子</v>
          </cell>
          <cell r="D2695" t="str">
            <v/>
          </cell>
          <cell r="E2695" t="str">
            <v>盐炙</v>
          </cell>
          <cell r="F2695" t="str">
            <v>10g</v>
          </cell>
          <cell r="G2695" t="str">
            <v>江苏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118368</v>
          </cell>
          <cell r="C2696" t="str">
            <v>百部</v>
          </cell>
          <cell r="D2696" t="str">
            <v/>
          </cell>
          <cell r="E2696" t="str">
            <v>片</v>
          </cell>
          <cell r="F2696" t="str">
            <v>10g</v>
          </cell>
          <cell r="G2696" t="str">
            <v>广西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148642</v>
          </cell>
          <cell r="C2697" t="str">
            <v>路路通</v>
          </cell>
          <cell r="D2697" t="str">
            <v/>
          </cell>
          <cell r="E2697" t="str">
            <v>净制</v>
          </cell>
          <cell r="F2697" t="str">
            <v>10g</v>
          </cell>
          <cell r="G2697" t="str">
            <v>广西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164178</v>
          </cell>
          <cell r="C2698" t="str">
            <v>血糖测试条</v>
          </cell>
          <cell r="D2698" t="str">
            <v/>
          </cell>
          <cell r="E2698" t="str">
            <v>安稳+（50支）</v>
          </cell>
          <cell r="F2698" t="str">
            <v>盒</v>
          </cell>
          <cell r="G2698" t="str">
            <v>三诺生物</v>
          </cell>
          <cell r="H2698" t="str">
            <v>长沙三诺生物传感技术有限公司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163222</v>
          </cell>
          <cell r="C2699" t="str">
            <v>血糖仪套装</v>
          </cell>
          <cell r="D2699" t="str">
            <v/>
          </cell>
          <cell r="E2699" t="str">
            <v>安稳+血糖仪/安稳+血糖测试条50支/一次性使用末梢采血针28G50支</v>
          </cell>
          <cell r="F2699" t="str">
            <v>套</v>
          </cell>
          <cell r="G2699" t="str">
            <v>三诺生物</v>
          </cell>
          <cell r="H2699" t="str">
            <v>长沙三诺生物传感技术有限公司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136183</v>
          </cell>
          <cell r="C2700" t="str">
            <v>豨莶草</v>
          </cell>
          <cell r="D2700" t="str">
            <v/>
          </cell>
          <cell r="E2700" t="str">
            <v>段</v>
          </cell>
          <cell r="F2700" t="str">
            <v>10g</v>
          </cell>
          <cell r="G2700" t="str">
            <v>四川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163193</v>
          </cell>
          <cell r="C2701" t="str">
            <v>南沙参</v>
          </cell>
          <cell r="D2701" t="str">
            <v/>
          </cell>
          <cell r="E2701" t="str">
            <v>片</v>
          </cell>
          <cell r="F2701" t="str">
            <v>10g</v>
          </cell>
          <cell r="G2701" t="str">
            <v>安徽</v>
          </cell>
          <cell r="H2701" t="str">
            <v>其他生产厂家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148273</v>
          </cell>
          <cell r="C2702" t="str">
            <v>美辛唑酮红古豆醇酯栓</v>
          </cell>
          <cell r="D2702" t="str">
            <v/>
          </cell>
          <cell r="E2702" t="str">
            <v>5粒x1板</v>
          </cell>
          <cell r="F2702" t="str">
            <v>盒</v>
          </cell>
          <cell r="G2702" t="str">
            <v/>
          </cell>
          <cell r="H2702" t="str">
            <v>成都第一制药有限公司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152000</v>
          </cell>
          <cell r="C2703" t="str">
            <v>除湿白带丸</v>
          </cell>
          <cell r="D2703" t="str">
            <v/>
          </cell>
          <cell r="E2703" t="str">
            <v>6gx10袋（水丸）</v>
          </cell>
          <cell r="F2703" t="str">
            <v>盒</v>
          </cell>
          <cell r="G2703" t="str">
            <v>四川绵阳制药</v>
          </cell>
          <cell r="H2703" t="str">
            <v>太极集团四川绵阳制药有限公司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146513</v>
          </cell>
          <cell r="C2704" t="str">
            <v>复方聚乙二醇电解质散(Ⅳ)</v>
          </cell>
          <cell r="D2704" t="str">
            <v/>
          </cell>
          <cell r="E2704" t="str">
            <v>(A剂+B剂）x12袋</v>
          </cell>
          <cell r="F2704" t="str">
            <v>盒</v>
          </cell>
          <cell r="G2704" t="str">
            <v>舒泰神(北京)</v>
          </cell>
          <cell r="H2704" t="str">
            <v>舒泰神(北京)生物制药股份有限公司</v>
          </cell>
          <cell r="I2704">
            <v>3</v>
          </cell>
          <cell r="J2704">
            <v>0</v>
          </cell>
          <cell r="K2704">
            <v>0</v>
          </cell>
          <cell r="L2704">
            <v>3</v>
          </cell>
        </row>
        <row r="2705">
          <cell r="B2705">
            <v>149475</v>
          </cell>
          <cell r="C2705" t="str">
            <v>蜜百部</v>
          </cell>
          <cell r="D2705" t="str">
            <v/>
          </cell>
          <cell r="E2705" t="str">
            <v>片</v>
          </cell>
          <cell r="F2705" t="str">
            <v>10g</v>
          </cell>
          <cell r="G2705" t="str">
            <v>广西</v>
          </cell>
          <cell r="H2705" t="str">
            <v>其他生产厂家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149481</v>
          </cell>
          <cell r="C2706" t="str">
            <v>鹿角</v>
          </cell>
          <cell r="D2706" t="str">
            <v/>
          </cell>
          <cell r="E2706" t="str">
            <v>片</v>
          </cell>
          <cell r="F2706" t="str">
            <v>10g</v>
          </cell>
          <cell r="G2706" t="str">
            <v>四川</v>
          </cell>
          <cell r="H2706" t="str">
            <v>其他生产厂家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151317</v>
          </cell>
          <cell r="C2707" t="str">
            <v>醋香附</v>
          </cell>
          <cell r="D2707" t="str">
            <v/>
          </cell>
          <cell r="E2707" t="str">
            <v>片</v>
          </cell>
          <cell r="F2707" t="str">
            <v>10g</v>
          </cell>
          <cell r="G2707" t="str">
            <v>河南</v>
          </cell>
          <cell r="H2707" t="str">
            <v>其他生产厂家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159515</v>
          </cell>
          <cell r="C2708" t="str">
            <v>百合康牌DHA藻油亚麻籽油软胶囊</v>
          </cell>
          <cell r="D2708" t="str">
            <v/>
          </cell>
          <cell r="E2708" t="str">
            <v>30g（0.5gx60粒）</v>
          </cell>
          <cell r="F2708" t="str">
            <v>盒</v>
          </cell>
          <cell r="G2708" t="str">
            <v>威海百合生物技术</v>
          </cell>
          <cell r="H2708" t="str">
            <v>威海百合生物技术股份有限公司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159518</v>
          </cell>
          <cell r="C2709" t="str">
            <v>百合康牌辅酶Q10维生素E软胶囊</v>
          </cell>
          <cell r="D2709" t="str">
            <v/>
          </cell>
          <cell r="E2709" t="str">
            <v>30g（0.5gx60粒）</v>
          </cell>
          <cell r="F2709" t="str">
            <v>盒</v>
          </cell>
          <cell r="G2709" t="str">
            <v>威海百合生物</v>
          </cell>
          <cell r="H2709" t="str">
            <v>威海百合生物技术股份有限公司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111002</v>
          </cell>
          <cell r="C2710" t="str">
            <v>百合康牌芦荟软胶囊</v>
          </cell>
          <cell r="D2710" t="str">
            <v/>
          </cell>
          <cell r="E2710" t="str">
            <v>30g（0.5gx60粒）</v>
          </cell>
          <cell r="F2710" t="str">
            <v>瓶</v>
          </cell>
          <cell r="G2710" t="str">
            <v>威海百合生物技术</v>
          </cell>
          <cell r="H2710" t="str">
            <v>威海百合生物技术股份有限公司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150679</v>
          </cell>
          <cell r="C2711" t="str">
            <v>金银花露</v>
          </cell>
          <cell r="D2711" t="str">
            <v/>
          </cell>
          <cell r="E2711" t="str">
            <v>250ml(塑瓶装)</v>
          </cell>
          <cell r="F2711" t="str">
            <v>瓶</v>
          </cell>
          <cell r="G2711" t="str">
            <v>葵花药业集团</v>
          </cell>
          <cell r="H2711" t="str">
            <v>葵花药业集团(襄阳)隆中有限公司</v>
          </cell>
          <cell r="I2711">
            <v>38025</v>
          </cell>
          <cell r="J2711">
            <v>0</v>
          </cell>
          <cell r="K2711">
            <v>61</v>
          </cell>
          <cell r="L2711">
            <v>37964</v>
          </cell>
        </row>
        <row r="2712">
          <cell r="B2712">
            <v>66449</v>
          </cell>
          <cell r="C2712" t="str">
            <v>复方氢氧化铝片</v>
          </cell>
          <cell r="D2712" t="str">
            <v/>
          </cell>
          <cell r="E2712" t="str">
            <v>120片</v>
          </cell>
          <cell r="F2712" t="str">
            <v>瓶</v>
          </cell>
          <cell r="G2712" t="str">
            <v>上海青平</v>
          </cell>
          <cell r="H2712" t="str">
            <v>上海青平药业有限公司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158568</v>
          </cell>
          <cell r="C2713" t="str">
            <v>复方血栓通胶囊</v>
          </cell>
          <cell r="D2713" t="str">
            <v/>
          </cell>
          <cell r="E2713" t="str">
            <v>0.5gx60粒</v>
          </cell>
          <cell r="F2713" t="str">
            <v>盒</v>
          </cell>
          <cell r="G2713" t="str">
            <v>广东众生</v>
          </cell>
          <cell r="H2713" t="str">
            <v>广东众生药业股份有限公司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77742</v>
          </cell>
          <cell r="C2714" t="str">
            <v>老年咳喘胶囊</v>
          </cell>
          <cell r="D2714" t="str">
            <v/>
          </cell>
          <cell r="E2714" t="str">
            <v>0.3gx12粒x2板</v>
          </cell>
          <cell r="F2714" t="str">
            <v>盒</v>
          </cell>
          <cell r="G2714" t="str">
            <v>北京同仁堂天然(唐山)</v>
          </cell>
          <cell r="H2714" t="str">
            <v>北京同仁堂天然药物(唐山)有限公司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135936</v>
          </cell>
          <cell r="C2715" t="str">
            <v>鸡骨草</v>
          </cell>
          <cell r="D2715" t="str">
            <v/>
          </cell>
          <cell r="E2715" t="str">
            <v>段</v>
          </cell>
          <cell r="F2715" t="str">
            <v>10g</v>
          </cell>
          <cell r="G2715" t="str">
            <v>广西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135870</v>
          </cell>
          <cell r="C2716" t="str">
            <v>赤芍</v>
          </cell>
          <cell r="D2716" t="str">
            <v/>
          </cell>
          <cell r="E2716" t="str">
            <v>片</v>
          </cell>
          <cell r="F2716" t="str">
            <v>10g</v>
          </cell>
          <cell r="G2716" t="str">
            <v>四川</v>
          </cell>
          <cell r="H2716" t="str">
            <v>其他生产厂家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153798</v>
          </cell>
          <cell r="C2717" t="str">
            <v>南寒水石</v>
          </cell>
          <cell r="D2717" t="str">
            <v/>
          </cell>
          <cell r="E2717" t="str">
            <v>碎</v>
          </cell>
          <cell r="F2717" t="str">
            <v>10g</v>
          </cell>
          <cell r="G2717" t="str">
            <v>四川</v>
          </cell>
          <cell r="H2717" t="str">
            <v>其他生产厂家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148517</v>
          </cell>
          <cell r="C2718" t="str">
            <v>琥珀</v>
          </cell>
          <cell r="D2718" t="str">
            <v/>
          </cell>
          <cell r="E2718" t="str">
            <v>净制</v>
          </cell>
          <cell r="F2718" t="str">
            <v>10g</v>
          </cell>
          <cell r="G2718" t="str">
            <v>云南</v>
          </cell>
          <cell r="H2718" t="str">
            <v>其他生产厂家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152529</v>
          </cell>
          <cell r="C2719" t="str">
            <v>大腹皮</v>
          </cell>
          <cell r="D2719" t="str">
            <v/>
          </cell>
          <cell r="E2719" t="str">
            <v>段</v>
          </cell>
          <cell r="F2719" t="str">
            <v>10g</v>
          </cell>
          <cell r="G2719" t="str">
            <v>广西</v>
          </cell>
          <cell r="H2719" t="str">
            <v>其他生产厂家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154418</v>
          </cell>
          <cell r="C2720" t="str">
            <v>石韦</v>
          </cell>
          <cell r="D2720" t="str">
            <v/>
          </cell>
          <cell r="E2720" t="str">
            <v>丝</v>
          </cell>
          <cell r="F2720" t="str">
            <v>10g</v>
          </cell>
          <cell r="G2720" t="str">
            <v>四川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157151</v>
          </cell>
          <cell r="C2721" t="str">
            <v>桑寄生</v>
          </cell>
          <cell r="D2721" t="str">
            <v/>
          </cell>
          <cell r="E2721" t="str">
            <v>片</v>
          </cell>
          <cell r="F2721" t="str">
            <v>10g</v>
          </cell>
          <cell r="G2721" t="str">
            <v>广西</v>
          </cell>
          <cell r="H2721" t="str">
            <v>其他生产厂家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141369</v>
          </cell>
          <cell r="C2722" t="str">
            <v>徐长卿</v>
          </cell>
          <cell r="D2722" t="str">
            <v/>
          </cell>
          <cell r="E2722" t="str">
            <v>段</v>
          </cell>
          <cell r="F2722" t="str">
            <v>10g</v>
          </cell>
          <cell r="G2722" t="str">
            <v>山东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158310</v>
          </cell>
          <cell r="C2723" t="str">
            <v>炒槐角</v>
          </cell>
          <cell r="D2723" t="str">
            <v/>
          </cell>
          <cell r="E2723" t="str">
            <v>清炒</v>
          </cell>
          <cell r="F2723" t="str">
            <v>10g</v>
          </cell>
          <cell r="G2723" t="str">
            <v>陕西</v>
          </cell>
          <cell r="H2723" t="str">
            <v>其他生产厂家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158029</v>
          </cell>
          <cell r="C2724" t="str">
            <v>酒仙茅</v>
          </cell>
          <cell r="D2724" t="str">
            <v/>
          </cell>
          <cell r="E2724" t="str">
            <v>段</v>
          </cell>
          <cell r="F2724" t="str">
            <v>10g</v>
          </cell>
          <cell r="G2724" t="str">
            <v>贵州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162376</v>
          </cell>
          <cell r="C2725" t="str">
            <v>苍术</v>
          </cell>
          <cell r="D2725" t="str">
            <v/>
          </cell>
          <cell r="E2725" t="str">
            <v>片</v>
          </cell>
          <cell r="F2725" t="str">
            <v>10g</v>
          </cell>
          <cell r="G2725" t="str">
            <v>河北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162378</v>
          </cell>
          <cell r="C2726" t="str">
            <v>藕节</v>
          </cell>
          <cell r="D2726" t="str">
            <v/>
          </cell>
          <cell r="E2726" t="str">
            <v>片</v>
          </cell>
          <cell r="F2726" t="str">
            <v>10g</v>
          </cell>
          <cell r="G2726" t="str">
            <v>四川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162381</v>
          </cell>
          <cell r="C2727" t="str">
            <v>净山楂</v>
          </cell>
          <cell r="D2727" t="str">
            <v/>
          </cell>
          <cell r="E2727" t="str">
            <v>去心</v>
          </cell>
          <cell r="F2727" t="str">
            <v>10g</v>
          </cell>
          <cell r="G2727" t="str">
            <v>山东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162383</v>
          </cell>
          <cell r="C2728" t="str">
            <v>金沸草</v>
          </cell>
          <cell r="D2728" t="str">
            <v/>
          </cell>
          <cell r="E2728" t="str">
            <v>段</v>
          </cell>
          <cell r="F2728" t="str">
            <v>10g</v>
          </cell>
          <cell r="G2728" t="str">
            <v>江苏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162384</v>
          </cell>
          <cell r="C2729" t="str">
            <v>赤小豆</v>
          </cell>
          <cell r="D2729" t="str">
            <v/>
          </cell>
          <cell r="E2729" t="str">
            <v>净制</v>
          </cell>
          <cell r="F2729" t="str">
            <v>10g</v>
          </cell>
          <cell r="G2729" t="str">
            <v>陕西</v>
          </cell>
          <cell r="H2729" t="str">
            <v>其他生产厂家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162385</v>
          </cell>
          <cell r="C2730" t="str">
            <v>炒吴茱萸</v>
          </cell>
          <cell r="D2730" t="str">
            <v/>
          </cell>
          <cell r="E2730" t="str">
            <v>清炒</v>
          </cell>
          <cell r="F2730" t="str">
            <v>10g</v>
          </cell>
          <cell r="G2730" t="str">
            <v>四川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154176</v>
          </cell>
          <cell r="C2731" t="str">
            <v>党参片</v>
          </cell>
          <cell r="D2731" t="str">
            <v/>
          </cell>
          <cell r="E2731" t="str">
            <v>片</v>
          </cell>
          <cell r="F2731" t="str">
            <v>10g</v>
          </cell>
          <cell r="G2731" t="str">
            <v>甘肃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154600</v>
          </cell>
          <cell r="C2732" t="str">
            <v>培哚普利叔丁胺片(雅施达)</v>
          </cell>
          <cell r="D2732" t="str">
            <v/>
          </cell>
          <cell r="E2732" t="str">
            <v>8mgx15片</v>
          </cell>
          <cell r="F2732" t="str">
            <v>盒</v>
          </cell>
          <cell r="G2732" t="str">
            <v>天津施维雅</v>
          </cell>
          <cell r="H2732" t="str">
            <v>施维雅(天津)制药有限公司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132368</v>
          </cell>
          <cell r="C2733" t="str">
            <v>地高辛片</v>
          </cell>
          <cell r="D2733" t="str">
            <v/>
          </cell>
          <cell r="E2733" t="str">
            <v>0.25mgx30片</v>
          </cell>
          <cell r="F2733" t="str">
            <v>盒</v>
          </cell>
          <cell r="G2733" t="str">
            <v>上海上药信谊</v>
          </cell>
          <cell r="H2733" t="str">
            <v>上海上药信谊药厂有限公司(上海信谊药厂有限公司)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86798</v>
          </cell>
          <cell r="C2734" t="str">
            <v>胃苏颗粒</v>
          </cell>
          <cell r="D2734" t="str">
            <v/>
          </cell>
          <cell r="E2734" t="str">
            <v>5gx9袋（无糖型）</v>
          </cell>
          <cell r="F2734" t="str">
            <v>盒</v>
          </cell>
          <cell r="G2734" t="str">
            <v>扬子江</v>
          </cell>
          <cell r="H2734" t="str">
            <v>扬子江药业集团江苏龙凤堂中药有限公司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101700</v>
          </cell>
          <cell r="C2735" t="str">
            <v>胃苏颗粒</v>
          </cell>
          <cell r="D2735" t="str">
            <v/>
          </cell>
          <cell r="E2735" t="str">
            <v>15gx9袋</v>
          </cell>
          <cell r="F2735" t="str">
            <v>盒</v>
          </cell>
          <cell r="G2735" t="str">
            <v>扬子江江苏制药</v>
          </cell>
          <cell r="H2735" t="str">
            <v>扬子江药业集团江苏制药股份有限公司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161817</v>
          </cell>
          <cell r="C2736" t="str">
            <v>茶π果味茶饮料蜜桃乌龙茶</v>
          </cell>
          <cell r="D2736" t="str">
            <v/>
          </cell>
          <cell r="E2736" t="str">
            <v>500ml</v>
          </cell>
          <cell r="F2736" t="str">
            <v>瓶</v>
          </cell>
          <cell r="G2736" t="str">
            <v/>
          </cell>
          <cell r="H2736" t="str">
            <v>农夫山泉股份有限公司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159751</v>
          </cell>
          <cell r="C2737" t="str">
            <v>甘草酸二铵肠溶胶囊</v>
          </cell>
          <cell r="D2737" t="str">
            <v>天晴甘平</v>
          </cell>
          <cell r="E2737" t="str">
            <v>50mgx63粒</v>
          </cell>
          <cell r="F2737" t="str">
            <v>盒</v>
          </cell>
          <cell r="G2737" t="str">
            <v>正大天晴药业</v>
          </cell>
          <cell r="H2737" t="str">
            <v>正大天晴药业集团股份有限公司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160572</v>
          </cell>
          <cell r="C2738" t="str">
            <v>砂仁</v>
          </cell>
          <cell r="D2738" t="str">
            <v/>
          </cell>
          <cell r="E2738" t="str">
            <v>净制，壳</v>
          </cell>
          <cell r="F2738" t="str">
            <v>10g</v>
          </cell>
          <cell r="G2738" t="str">
            <v>云南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105786</v>
          </cell>
          <cell r="C2739" t="str">
            <v>地屈孕酮片</v>
          </cell>
          <cell r="D2739" t="str">
            <v>达芙通</v>
          </cell>
          <cell r="E2739" t="str">
            <v>10mgx20片</v>
          </cell>
          <cell r="F2739" t="str">
            <v>盒</v>
          </cell>
          <cell r="G2739" t="str">
            <v>荷兰AbbottBiologicalsB.V</v>
          </cell>
          <cell r="H2739" t="str">
            <v>荷兰Abbott Biologicals B.V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163263</v>
          </cell>
          <cell r="C2740" t="str">
            <v>盐桑螵蛸</v>
          </cell>
          <cell r="D2740" t="str">
            <v/>
          </cell>
          <cell r="E2740" t="str">
            <v>盐炙</v>
          </cell>
          <cell r="F2740" t="str">
            <v>10g</v>
          </cell>
          <cell r="G2740" t="str">
            <v>广西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165051</v>
          </cell>
          <cell r="C2741" t="str">
            <v>盐酸金霉素眼膏</v>
          </cell>
          <cell r="D2741" t="str">
            <v/>
          </cell>
          <cell r="E2741" t="str">
            <v>0.5%x4g</v>
          </cell>
          <cell r="F2741" t="str">
            <v>盒</v>
          </cell>
          <cell r="G2741" t="str">
            <v>云南植物</v>
          </cell>
          <cell r="H2741" t="str">
            <v>云南植物药业有限公司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155041</v>
          </cell>
          <cell r="C2742" t="str">
            <v>风油精</v>
          </cell>
          <cell r="D2742" t="str">
            <v/>
          </cell>
          <cell r="E2742" t="str">
            <v>6mL</v>
          </cell>
          <cell r="F2742" t="str">
            <v>瓶</v>
          </cell>
          <cell r="G2742" t="str">
            <v>安徽安科余良卿</v>
          </cell>
          <cell r="H2742" t="str">
            <v>安徽安科余良卿药业有限公司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135937</v>
          </cell>
          <cell r="C2743" t="str">
            <v>黄芪</v>
          </cell>
          <cell r="D2743" t="str">
            <v/>
          </cell>
          <cell r="E2743" t="str">
            <v>片</v>
          </cell>
          <cell r="F2743" t="str">
            <v>10g</v>
          </cell>
          <cell r="G2743" t="str">
            <v>甘肃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148604</v>
          </cell>
          <cell r="C2744" t="str">
            <v>木香</v>
          </cell>
          <cell r="D2744" t="str">
            <v/>
          </cell>
          <cell r="E2744" t="str">
            <v>片</v>
          </cell>
          <cell r="F2744" t="str">
            <v>10g</v>
          </cell>
          <cell r="G2744" t="str">
            <v>四川</v>
          </cell>
          <cell r="H2744" t="str">
            <v>其他生产厂家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149470</v>
          </cell>
          <cell r="C2745" t="str">
            <v>板蓝根</v>
          </cell>
          <cell r="D2745" t="str">
            <v/>
          </cell>
          <cell r="E2745" t="str">
            <v>片</v>
          </cell>
          <cell r="F2745" t="str">
            <v>10g</v>
          </cell>
          <cell r="G2745" t="str">
            <v>河北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155491</v>
          </cell>
          <cell r="C2746" t="str">
            <v>酒丹参</v>
          </cell>
          <cell r="D2746" t="str">
            <v/>
          </cell>
          <cell r="E2746" t="str">
            <v>片</v>
          </cell>
          <cell r="F2746" t="str">
            <v>10g</v>
          </cell>
          <cell r="G2746" t="str">
            <v>山东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156104</v>
          </cell>
          <cell r="C2747" t="str">
            <v>粉葛</v>
          </cell>
          <cell r="D2747" t="str">
            <v/>
          </cell>
          <cell r="E2747" t="str">
            <v>块</v>
          </cell>
          <cell r="F2747" t="str">
            <v>10g</v>
          </cell>
          <cell r="G2747" t="str">
            <v>广东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156750</v>
          </cell>
          <cell r="C2748" t="str">
            <v>白矾</v>
          </cell>
          <cell r="D2748" t="str">
            <v/>
          </cell>
          <cell r="E2748" t="str">
            <v>净制</v>
          </cell>
          <cell r="F2748" t="str">
            <v>10g</v>
          </cell>
          <cell r="G2748" t="str">
            <v>四川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147555</v>
          </cell>
          <cell r="C2749" t="str">
            <v>赤石脂</v>
          </cell>
          <cell r="D2749" t="str">
            <v/>
          </cell>
          <cell r="E2749" t="str">
            <v>净制</v>
          </cell>
          <cell r="F2749" t="str">
            <v>10g</v>
          </cell>
          <cell r="G2749" t="str">
            <v>四川
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158311</v>
          </cell>
          <cell r="C2750" t="str">
            <v>蒲公英</v>
          </cell>
          <cell r="D2750" t="str">
            <v/>
          </cell>
          <cell r="E2750" t="str">
            <v>段</v>
          </cell>
          <cell r="F2750" t="str">
            <v>10g</v>
          </cell>
          <cell r="G2750" t="str">
            <v>陕西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158316</v>
          </cell>
          <cell r="C2751" t="str">
            <v>制黄精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四川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136067</v>
          </cell>
          <cell r="C2752" t="str">
            <v>煨诃子</v>
          </cell>
          <cell r="D2752" t="str">
            <v/>
          </cell>
          <cell r="E2752" t="str">
            <v>煨制（碎）</v>
          </cell>
          <cell r="F2752" t="str">
            <v>10g</v>
          </cell>
          <cell r="G2752" t="str">
            <v>云南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135866</v>
          </cell>
          <cell r="C2753" t="str">
            <v>地骨皮</v>
          </cell>
          <cell r="D2753" t="str">
            <v/>
          </cell>
          <cell r="E2753" t="str">
            <v>净制</v>
          </cell>
          <cell r="F2753" t="str">
            <v>10g</v>
          </cell>
          <cell r="G2753" t="str">
            <v>甘肃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136047</v>
          </cell>
          <cell r="C2754" t="str">
            <v>石韦</v>
          </cell>
          <cell r="D2754" t="str">
            <v/>
          </cell>
          <cell r="E2754" t="str">
            <v>段</v>
          </cell>
          <cell r="F2754" t="str">
            <v>10g</v>
          </cell>
          <cell r="G2754" t="str">
            <v>四川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155061</v>
          </cell>
          <cell r="C2755" t="str">
            <v>佛手</v>
          </cell>
          <cell r="D2755" t="str">
            <v/>
          </cell>
          <cell r="E2755" t="str">
            <v>丝</v>
          </cell>
          <cell r="F2755" t="str">
            <v>10g</v>
          </cell>
          <cell r="G2755" t="str">
            <v>四川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163266</v>
          </cell>
          <cell r="C2756" t="str">
            <v>萹蓄</v>
          </cell>
          <cell r="D2756" t="str">
            <v/>
          </cell>
          <cell r="E2756" t="str">
            <v>段</v>
          </cell>
          <cell r="F2756" t="str">
            <v>10g</v>
          </cell>
          <cell r="G2756" t="str">
            <v>四川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163827</v>
          </cell>
          <cell r="C2757" t="str">
            <v>麸炒陈皮</v>
          </cell>
          <cell r="D2757" t="str">
            <v/>
          </cell>
          <cell r="E2757" t="str">
            <v>丝</v>
          </cell>
          <cell r="F2757" t="str">
            <v>10g</v>
          </cell>
          <cell r="G2757" t="str">
            <v>四川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165011</v>
          </cell>
          <cell r="C2758" t="str">
            <v>炒蒺藜</v>
          </cell>
          <cell r="D2758" t="str">
            <v/>
          </cell>
          <cell r="E2758" t="str">
            <v>清炒</v>
          </cell>
          <cell r="F2758" t="str">
            <v>10g</v>
          </cell>
          <cell r="G2758" t="str">
            <v>内蒙古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135809</v>
          </cell>
          <cell r="C2759" t="str">
            <v>蝉花</v>
          </cell>
          <cell r="D2759" t="str">
            <v/>
          </cell>
          <cell r="E2759" t="str">
            <v>净制</v>
          </cell>
          <cell r="F2759" t="str">
            <v>10g</v>
          </cell>
          <cell r="G2759" t="str">
            <v>四川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162731</v>
          </cell>
          <cell r="C2760" t="str">
            <v>防己</v>
          </cell>
          <cell r="D2760" t="str">
            <v/>
          </cell>
          <cell r="E2760" t="str">
            <v>片</v>
          </cell>
          <cell r="F2760" t="str">
            <v>10g</v>
          </cell>
          <cell r="G2760" t="str">
            <v>江西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153486</v>
          </cell>
          <cell r="C2761" t="str">
            <v>赶黄草</v>
          </cell>
          <cell r="D2761" t="str">
            <v/>
          </cell>
          <cell r="E2761" t="str">
            <v>2gx30袋</v>
          </cell>
          <cell r="F2761" t="str">
            <v>盒</v>
          </cell>
          <cell r="G2761" t="str">
            <v>四川古蔺</v>
          </cell>
          <cell r="H2761" t="str">
            <v>四川新荷花中药饮片股份有限公司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152515</v>
          </cell>
          <cell r="C2762" t="str">
            <v>血府逐瘀片</v>
          </cell>
          <cell r="D2762" t="str">
            <v/>
          </cell>
          <cell r="E2762" t="str">
            <v>0.4gx60片</v>
          </cell>
          <cell r="F2762" t="str">
            <v>瓶</v>
          </cell>
          <cell r="G2762" t="str">
            <v>潍坊中狮</v>
          </cell>
          <cell r="H2762" t="str">
            <v>潍坊中狮制药有限公司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159370</v>
          </cell>
          <cell r="C2763" t="str">
            <v>穿心莲</v>
          </cell>
          <cell r="D2763" t="str">
            <v/>
          </cell>
          <cell r="E2763" t="str">
            <v>段</v>
          </cell>
          <cell r="F2763" t="str">
            <v>10g</v>
          </cell>
          <cell r="G2763" t="str">
            <v>广东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148649</v>
          </cell>
          <cell r="C2764" t="str">
            <v>土鳖虫</v>
          </cell>
          <cell r="D2764" t="str">
            <v/>
          </cell>
          <cell r="E2764" t="str">
            <v>净制</v>
          </cell>
          <cell r="F2764" t="str">
            <v>10g</v>
          </cell>
          <cell r="G2764" t="str">
            <v>四川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135938</v>
          </cell>
          <cell r="C2765" t="str">
            <v>黄药子</v>
          </cell>
          <cell r="D2765" t="str">
            <v/>
          </cell>
          <cell r="E2765" t="str">
            <v>片</v>
          </cell>
          <cell r="F2765" t="str">
            <v>10g</v>
          </cell>
          <cell r="G2765" t="str">
            <v>四川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136014</v>
          </cell>
          <cell r="C2766" t="str">
            <v>木蝴蝶</v>
          </cell>
          <cell r="D2766" t="str">
            <v/>
          </cell>
          <cell r="E2766" t="str">
            <v>净制</v>
          </cell>
          <cell r="F2766" t="str">
            <v>10g</v>
          </cell>
          <cell r="G2766" t="str">
            <v>云南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135834</v>
          </cell>
          <cell r="C2767" t="str">
            <v>炒火麻仁</v>
          </cell>
          <cell r="D2767" t="str">
            <v/>
          </cell>
          <cell r="E2767" t="str">
            <v>清炒</v>
          </cell>
          <cell r="F2767" t="str">
            <v>10g</v>
          </cell>
          <cell r="G2767" t="str">
            <v>四川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147956</v>
          </cell>
          <cell r="C2768" t="str">
            <v>海藻</v>
          </cell>
          <cell r="D2768" t="str">
            <v/>
          </cell>
          <cell r="E2768" t="str">
            <v>段</v>
          </cell>
          <cell r="F2768" t="str">
            <v>10g</v>
          </cell>
          <cell r="G2768" t="str">
            <v>浙江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148927</v>
          </cell>
          <cell r="C2769" t="str">
            <v>冬葵果</v>
          </cell>
          <cell r="D2769" t="str">
            <v/>
          </cell>
          <cell r="E2769" t="str">
            <v>净制</v>
          </cell>
          <cell r="F2769" t="str">
            <v>10g</v>
          </cell>
          <cell r="G2769" t="str">
            <v>四川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156150</v>
          </cell>
          <cell r="C2770" t="str">
            <v>半枝莲</v>
          </cell>
          <cell r="D2770" t="str">
            <v/>
          </cell>
          <cell r="E2770" t="str">
            <v>段</v>
          </cell>
          <cell r="F2770" t="str">
            <v>10g</v>
          </cell>
          <cell r="G2770" t="str">
            <v>江苏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155507</v>
          </cell>
          <cell r="C2771" t="str">
            <v>白术</v>
          </cell>
          <cell r="D2771" t="str">
            <v/>
          </cell>
          <cell r="E2771" t="str">
            <v>片</v>
          </cell>
          <cell r="F2771" t="str">
            <v>10g</v>
          </cell>
          <cell r="G2771" t="str">
            <v>河北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142063</v>
          </cell>
          <cell r="C2772" t="str">
            <v>白鲜皮</v>
          </cell>
          <cell r="D2772" t="str">
            <v/>
          </cell>
          <cell r="E2772" t="str">
            <v>片</v>
          </cell>
          <cell r="F2772" t="str">
            <v>10g</v>
          </cell>
          <cell r="G2772" t="str">
            <v>辽宁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158313</v>
          </cell>
          <cell r="C2773" t="str">
            <v>盐补骨脂</v>
          </cell>
          <cell r="D2773" t="str">
            <v/>
          </cell>
          <cell r="E2773" t="str">
            <v>盐炙</v>
          </cell>
          <cell r="F2773" t="str">
            <v>10g</v>
          </cell>
          <cell r="G2773" t="str">
            <v>河南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159138</v>
          </cell>
          <cell r="C2774" t="str">
            <v>寻骨风</v>
          </cell>
          <cell r="D2774" t="str">
            <v/>
          </cell>
          <cell r="E2774" t="str">
            <v>段</v>
          </cell>
          <cell r="F2774" t="str">
            <v>10g</v>
          </cell>
          <cell r="G2774" t="str">
            <v>江苏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161298</v>
          </cell>
          <cell r="C2775" t="str">
            <v>芦根</v>
          </cell>
          <cell r="D2775" t="str">
            <v/>
          </cell>
          <cell r="E2775" t="str">
            <v>段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161304</v>
          </cell>
          <cell r="C2776" t="str">
            <v>丹参</v>
          </cell>
          <cell r="D2776" t="str">
            <v/>
          </cell>
          <cell r="E2776" t="str">
            <v>段</v>
          </cell>
          <cell r="F2776" t="str">
            <v>10g</v>
          </cell>
          <cell r="G2776" t="str">
            <v>山东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161299</v>
          </cell>
          <cell r="C2777" t="str">
            <v>麸煨肉豆蔻</v>
          </cell>
          <cell r="D2777" t="str">
            <v/>
          </cell>
          <cell r="E2777" t="str">
            <v>煨</v>
          </cell>
          <cell r="F2777" t="str">
            <v>10g</v>
          </cell>
          <cell r="G2777" t="str">
            <v>广东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161300</v>
          </cell>
          <cell r="C2778" t="str">
            <v>鹿衔草</v>
          </cell>
          <cell r="D2778" t="str">
            <v/>
          </cell>
          <cell r="E2778" t="str">
            <v>段</v>
          </cell>
          <cell r="F2778" t="str">
            <v>10g</v>
          </cell>
          <cell r="G2778" t="str">
            <v>浙江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161301</v>
          </cell>
          <cell r="C2779" t="str">
            <v>紫荆皮</v>
          </cell>
          <cell r="D2779" t="str">
            <v/>
          </cell>
          <cell r="E2779" t="str">
            <v>段</v>
          </cell>
          <cell r="F2779" t="str">
            <v>10g</v>
          </cell>
          <cell r="G2779" t="str">
            <v>江苏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161302</v>
          </cell>
          <cell r="C2780" t="str">
            <v>络石藤</v>
          </cell>
          <cell r="D2780" t="str">
            <v/>
          </cell>
          <cell r="E2780" t="str">
            <v>段</v>
          </cell>
          <cell r="F2780" t="str">
            <v>10g</v>
          </cell>
          <cell r="G2780" t="str">
            <v>江苏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152606</v>
          </cell>
          <cell r="C2781" t="str">
            <v>替格瑞洛片</v>
          </cell>
          <cell r="D2781" t="str">
            <v>倍林达</v>
          </cell>
          <cell r="E2781" t="str">
            <v>90mgx56片</v>
          </cell>
          <cell r="F2781" t="str">
            <v>盒</v>
          </cell>
          <cell r="G2781" t="str">
            <v>阿斯利康</v>
          </cell>
          <cell r="H2781" t="str">
            <v>阿斯利康制药有限公司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158211</v>
          </cell>
          <cell r="C2782" t="str">
            <v>橘红丸</v>
          </cell>
          <cell r="D2782" t="str">
            <v/>
          </cell>
          <cell r="E2782" t="str">
            <v>3gx8袋(浓缩丸)</v>
          </cell>
          <cell r="F2782" t="str">
            <v>盒</v>
          </cell>
          <cell r="G2782" t="str">
            <v>重庆中药二厂</v>
          </cell>
          <cell r="H2782" t="str">
            <v>太极集团重庆中药二厂有限公司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158934</v>
          </cell>
          <cell r="C2783" t="str">
            <v>黄连上清丸</v>
          </cell>
          <cell r="D2783" t="str">
            <v/>
          </cell>
          <cell r="E2783" t="str">
            <v>3gx10袋（浓缩水丸）</v>
          </cell>
          <cell r="F2783" t="str">
            <v>盒</v>
          </cell>
          <cell r="G2783" t="str">
            <v>重庆中药</v>
          </cell>
          <cell r="H2783" t="str">
            <v>太极集团重庆中药二厂有限公司</v>
          </cell>
          <cell r="I2783">
            <v>9715</v>
          </cell>
          <cell r="J2783">
            <v>0</v>
          </cell>
          <cell r="K2783">
            <v>5</v>
          </cell>
          <cell r="L2783">
            <v>9710</v>
          </cell>
        </row>
        <row r="2784">
          <cell r="B2784">
            <v>162253</v>
          </cell>
          <cell r="C2784" t="str">
            <v>齿痛消炎灵颗粒</v>
          </cell>
          <cell r="D2784" t="str">
            <v/>
          </cell>
          <cell r="E2784" t="str">
            <v>20gx4袋</v>
          </cell>
          <cell r="F2784" t="str">
            <v>盒</v>
          </cell>
          <cell r="G2784" t="str">
            <v>河南中杰</v>
          </cell>
          <cell r="H2784" t="str">
            <v>河南中杰药业有限公司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162801</v>
          </cell>
          <cell r="C2785" t="str">
            <v>妮维雅男士控油劲爽洁面乳</v>
          </cell>
          <cell r="D2785" t="str">
            <v/>
          </cell>
          <cell r="E2785" t="str">
            <v>100g</v>
          </cell>
          <cell r="F2785" t="str">
            <v>支</v>
          </cell>
          <cell r="G2785" t="str">
            <v/>
          </cell>
          <cell r="H2785" t="str">
            <v>妮维雅(上海)有限公司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162888</v>
          </cell>
          <cell r="C2786" t="str">
            <v>冰王避蚊花露水</v>
          </cell>
          <cell r="D2786" t="str">
            <v/>
          </cell>
          <cell r="E2786" t="str">
            <v>65ml</v>
          </cell>
          <cell r="F2786" t="str">
            <v>瓶</v>
          </cell>
          <cell r="G2786" t="str">
            <v>平舆冰王</v>
          </cell>
          <cell r="H2786" t="str">
            <v>平舆冰王生物工程有限公司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99664</v>
          </cell>
          <cell r="C2787" t="str">
            <v>阿仑膦酸钠片</v>
          </cell>
          <cell r="D2787" t="str">
            <v/>
          </cell>
          <cell r="E2787" t="str">
            <v>70mgx4片</v>
          </cell>
          <cell r="F2787" t="str">
            <v>盒</v>
          </cell>
          <cell r="G2787" t="str">
            <v>北京福元</v>
          </cell>
          <cell r="H2787" t="str">
            <v>北京福元医药股份有限公司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163069</v>
          </cell>
          <cell r="C2788" t="str">
            <v>妮维雅男士控油劲爽保湿露</v>
          </cell>
          <cell r="D2788" t="str">
            <v/>
          </cell>
          <cell r="E2788" t="str">
            <v>50g</v>
          </cell>
          <cell r="F2788" t="str">
            <v>盒</v>
          </cell>
          <cell r="G2788" t="str">
            <v>上海妮维雅</v>
          </cell>
          <cell r="H2788" t="str">
            <v>妮维雅(上海)有限公司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157498</v>
          </cell>
          <cell r="C2789" t="str">
            <v>地龙</v>
          </cell>
          <cell r="D2789" t="str">
            <v/>
          </cell>
          <cell r="E2789" t="str">
            <v>段</v>
          </cell>
          <cell r="F2789" t="str">
            <v>10g</v>
          </cell>
          <cell r="G2789" t="str">
            <v>广东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106230</v>
          </cell>
          <cell r="C2790" t="str">
            <v>藿香正气胶囊</v>
          </cell>
          <cell r="D2790" t="str">
            <v/>
          </cell>
          <cell r="E2790" t="str">
            <v>0.3gx12粒x2板</v>
          </cell>
          <cell r="F2790" t="str">
            <v>盒</v>
          </cell>
          <cell r="G2790" t="str">
            <v>云南白药</v>
          </cell>
          <cell r="H2790" t="str">
            <v>云南白药集团股份有限公司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163954</v>
          </cell>
          <cell r="C2791" t="str">
            <v>贞芪扶正颗粒</v>
          </cell>
          <cell r="D2791" t="str">
            <v/>
          </cell>
          <cell r="E2791" t="str">
            <v>5gx10袋（无糖型）</v>
          </cell>
          <cell r="F2791" t="str">
            <v>盒</v>
          </cell>
          <cell r="G2791" t="str">
            <v>通化华夏药业</v>
          </cell>
          <cell r="H2791" t="str">
            <v>通化华夏药业有限责任公司
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154056</v>
          </cell>
          <cell r="C2792" t="str">
            <v>牛磺酸滴眼液</v>
          </cell>
          <cell r="D2792" t="str">
            <v/>
          </cell>
          <cell r="E2792" t="str">
            <v>0.4ml:0.02gx10支</v>
          </cell>
          <cell r="F2792" t="str">
            <v>盒</v>
          </cell>
          <cell r="G2792" t="str">
            <v>湖北远大天天明</v>
          </cell>
          <cell r="H2792" t="str">
            <v>湖北远大天天明制药有限公司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97427</v>
          </cell>
          <cell r="C2793" t="str">
            <v>复方羊角颗粒</v>
          </cell>
          <cell r="D2793" t="str">
            <v/>
          </cell>
          <cell r="E2793" t="str">
            <v>8gx10袋</v>
          </cell>
          <cell r="F2793" t="str">
            <v>盒</v>
          </cell>
          <cell r="G2793" t="str">
            <v>北京同仁堂天然(唐山)</v>
          </cell>
          <cell r="H2793" t="str">
            <v>北京同仁堂天然药物(唐山)有限公司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147246</v>
          </cell>
          <cell r="C2794" t="str">
            <v>麝香保心丸</v>
          </cell>
          <cell r="D2794" t="str">
            <v/>
          </cell>
          <cell r="E2794" t="str">
            <v>22.5mgx60丸(水丸)</v>
          </cell>
          <cell r="F2794" t="str">
            <v>盒</v>
          </cell>
          <cell r="G2794" t="str">
            <v>上海和黄</v>
          </cell>
          <cell r="H2794" t="str">
            <v>上海和黄药业有限公司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161888</v>
          </cell>
          <cell r="C2795" t="str">
            <v>生理性海水鼻腔喷雾器</v>
          </cell>
          <cell r="D2795" t="str">
            <v/>
          </cell>
          <cell r="E2795" t="str">
            <v>50ml</v>
          </cell>
          <cell r="F2795" t="str">
            <v>瓶</v>
          </cell>
          <cell r="G2795" t="str">
            <v>浙江朗柯</v>
          </cell>
          <cell r="H2795" t="str">
            <v>浙江朗柯生物工程有限公司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154964</v>
          </cell>
          <cell r="C2796" t="str">
            <v>地奥司明片</v>
          </cell>
          <cell r="D2796" t="str">
            <v/>
          </cell>
          <cell r="E2796" t="str">
            <v>0.45gx24片</v>
          </cell>
          <cell r="F2796" t="str">
            <v>盒</v>
          </cell>
          <cell r="G2796" t="str">
            <v>马应龙药业集团</v>
          </cell>
          <cell r="H2796" t="str">
            <v>马应龙药业集团股份有限公司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108352</v>
          </cell>
          <cell r="C2797" t="str">
            <v>增抗宁胶囊</v>
          </cell>
          <cell r="D2797" t="str">
            <v/>
          </cell>
          <cell r="E2797" t="str">
            <v>0.44gx12粒x3板</v>
          </cell>
          <cell r="F2797" t="str">
            <v>盒</v>
          </cell>
          <cell r="G2797" t="str">
            <v>成都迪康药业（四川迪康科技药业）</v>
          </cell>
          <cell r="H2797" t="str">
            <v>成都迪康药业股份有限公司(成都迪康药业有限公司)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136122</v>
          </cell>
          <cell r="C2798" t="str">
            <v>芡实</v>
          </cell>
          <cell r="D2798" t="str">
            <v/>
          </cell>
          <cell r="E2798" t="str">
            <v>净制</v>
          </cell>
          <cell r="F2798" t="str">
            <v>10g</v>
          </cell>
          <cell r="G2798" t="str">
            <v>广东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158318</v>
          </cell>
          <cell r="C2799" t="str">
            <v>盐酸左西替利嗪口服溶液</v>
          </cell>
          <cell r="D2799" t="str">
            <v/>
          </cell>
          <cell r="E2799" t="str">
            <v>0.05%:10mlx10支</v>
          </cell>
          <cell r="F2799" t="str">
            <v>盒</v>
          </cell>
          <cell r="G2799" t="str">
            <v>重庆华邦</v>
          </cell>
          <cell r="H2799" t="str">
            <v>重庆华邦制药有限公司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159831</v>
          </cell>
          <cell r="C2800" t="str">
            <v>断血流胶囊</v>
          </cell>
          <cell r="D2800" t="str">
            <v/>
          </cell>
          <cell r="E2800" t="str">
            <v>0.35gx15粒x3板</v>
          </cell>
          <cell r="F2800" t="str">
            <v>盒</v>
          </cell>
          <cell r="G2800" t="str">
            <v>吉林银诺克</v>
          </cell>
          <cell r="H2800" t="str">
            <v>吉林省银诺克药业有限公司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136323</v>
          </cell>
          <cell r="C2801" t="str">
            <v>氨咖黄敏口服溶液</v>
          </cell>
          <cell r="D2801" t="str">
            <v/>
          </cell>
          <cell r="E2801" t="str">
            <v>10mlx6支</v>
          </cell>
          <cell r="F2801" t="str">
            <v>盒</v>
          </cell>
          <cell r="G2801" t="str">
            <v>江西和盈药业</v>
          </cell>
          <cell r="H2801" t="str">
            <v>江西和盈药业有限公司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139957</v>
          </cell>
          <cell r="C2802" t="str">
            <v>硫软膏</v>
          </cell>
          <cell r="D2802" t="str">
            <v/>
          </cell>
          <cell r="E2802" t="str">
            <v>20g（10%）</v>
          </cell>
          <cell r="F2802" t="str">
            <v>支</v>
          </cell>
          <cell r="G2802" t="str">
            <v>福元药业(安徽新和成皖南)</v>
          </cell>
          <cell r="H2802" t="str">
            <v>福元药业有限公司（福元药业股份有限公司）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148758</v>
          </cell>
          <cell r="C2803" t="str">
            <v>麝香壮骨膏</v>
          </cell>
          <cell r="D2803" t="str">
            <v/>
          </cell>
          <cell r="E2803" t="str">
            <v>10cmx7cmx10贴x1袋</v>
          </cell>
          <cell r="F2803" t="str">
            <v>盒</v>
          </cell>
          <cell r="G2803" t="str">
            <v>九寨沟天然</v>
          </cell>
          <cell r="H2803" t="str">
            <v>九寨沟天然药业集团有限责任公司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153410</v>
          </cell>
          <cell r="C2804" t="str">
            <v>玄麦甘桔颗粒</v>
          </cell>
          <cell r="D2804" t="str">
            <v/>
          </cell>
          <cell r="E2804" t="str">
            <v>5gx20袋（无糖型）</v>
          </cell>
          <cell r="F2804" t="str">
            <v>袋</v>
          </cell>
          <cell r="G2804" t="str">
            <v>重庆三峡云海</v>
          </cell>
          <cell r="H2804" t="str">
            <v>重庆三峡云海药业有限责任公司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145635</v>
          </cell>
          <cell r="C2805" t="str">
            <v>仙灵骨葆片</v>
          </cell>
          <cell r="D2805" t="str">
            <v/>
          </cell>
          <cell r="E2805" t="str">
            <v>0.3gx60片(薄膜衣)</v>
          </cell>
          <cell r="F2805" t="str">
            <v>盒</v>
          </cell>
          <cell r="G2805" t="str">
            <v>国药同济堂</v>
          </cell>
          <cell r="H2805" t="str">
            <v>国药集团同济堂(贵州)制药有限公司(原贵州同济堂制药)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87863</v>
          </cell>
          <cell r="C2806" t="str">
            <v>归芍地黄丸</v>
          </cell>
          <cell r="D2806" t="str">
            <v/>
          </cell>
          <cell r="E2806" t="str">
            <v>9gx10丸</v>
          </cell>
          <cell r="F2806" t="str">
            <v>盒</v>
          </cell>
          <cell r="G2806" t="str">
            <v>北京同仁堂</v>
          </cell>
          <cell r="H2806" t="str">
            <v>北京同仁堂科技发展股份有限公司制药厂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135868</v>
          </cell>
          <cell r="C2807" t="str">
            <v>炒牛蒡子</v>
          </cell>
          <cell r="D2807" t="str">
            <v/>
          </cell>
          <cell r="E2807" t="str">
            <v>清炒</v>
          </cell>
          <cell r="F2807" t="str">
            <v>10g</v>
          </cell>
          <cell r="G2807" t="str">
            <v>四川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136092</v>
          </cell>
          <cell r="C2808" t="str">
            <v>炙黄芪</v>
          </cell>
          <cell r="D2808" t="str">
            <v/>
          </cell>
          <cell r="E2808" t="str">
            <v>蜜炙</v>
          </cell>
          <cell r="F2808" t="str">
            <v>10g</v>
          </cell>
          <cell r="G2808" t="str">
            <v>甘肃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162043</v>
          </cell>
          <cell r="C2809" t="str">
            <v>四制香附</v>
          </cell>
          <cell r="D2809" t="str">
            <v/>
          </cell>
          <cell r="E2809" t="str">
            <v>片</v>
          </cell>
          <cell r="F2809" t="str">
            <v>10g</v>
          </cell>
          <cell r="G2809" t="str">
            <v>河南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133242</v>
          </cell>
          <cell r="C2810" t="str">
            <v>蒙脱石散(思密达）</v>
          </cell>
          <cell r="D2810" t="str">
            <v/>
          </cell>
          <cell r="E2810" t="str">
            <v>3gx10袋(草莓味)OTC</v>
          </cell>
          <cell r="F2810" t="str">
            <v>盒</v>
          </cell>
          <cell r="G2810" t="str">
            <v>博福益普生</v>
          </cell>
          <cell r="H2810" t="str">
            <v>博福-益普生(天津)制药有限公司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136089</v>
          </cell>
          <cell r="C2811" t="str">
            <v>郁李仁</v>
          </cell>
          <cell r="D2811" t="str">
            <v/>
          </cell>
          <cell r="E2811" t="str">
            <v>净</v>
          </cell>
          <cell r="F2811" t="str">
            <v>10g</v>
          </cell>
          <cell r="G2811" t="str">
            <v>内蒙</v>
          </cell>
          <cell r="H2811" t="str">
            <v>其他生产厂家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108706</v>
          </cell>
          <cell r="C2812" t="str">
            <v>小儿咽扁颗粒</v>
          </cell>
          <cell r="D2812" t="str">
            <v/>
          </cell>
          <cell r="E2812" t="str">
            <v>4gx9袋</v>
          </cell>
          <cell r="F2812" t="str">
            <v>盒</v>
          </cell>
          <cell r="G2812" t="str">
            <v>兰州和盛堂</v>
          </cell>
          <cell r="H2812" t="str">
            <v>兰州和盛堂制药股份有限公司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158717</v>
          </cell>
          <cell r="C2813" t="str">
            <v>碧生源牌常菁茶</v>
          </cell>
          <cell r="D2813" t="str">
            <v/>
          </cell>
          <cell r="E2813" t="str">
            <v>62.5g(2.5gx20袋+12.5g)</v>
          </cell>
          <cell r="F2813" t="str">
            <v>盒</v>
          </cell>
          <cell r="G2813" t="str">
            <v>北京澳特舒</v>
          </cell>
          <cell r="H2813" t="str">
            <v>北京澳特舒尔保健品开发有限公司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58328</v>
          </cell>
          <cell r="C2814" t="str">
            <v>西帕依固龈液</v>
          </cell>
          <cell r="D2814" t="str">
            <v/>
          </cell>
          <cell r="E2814" t="str">
            <v>100ml</v>
          </cell>
          <cell r="F2814" t="str">
            <v>瓶</v>
          </cell>
          <cell r="G2814" t="str">
            <v>新疆奇康哈博维</v>
          </cell>
          <cell r="H2814" t="str">
            <v>新奇康药业股份有限公司（原新疆奇康哈博维药股份有限公司）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166005</v>
          </cell>
          <cell r="C2815" t="str">
            <v>人绒毛膜促性腺激素检测试纸（胶体金免疫层析法）</v>
          </cell>
          <cell r="D2815" t="str">
            <v/>
          </cell>
          <cell r="E2815" t="str">
            <v>验孕盒HCG-C03（1人份）</v>
          </cell>
          <cell r="F2815" t="str">
            <v>盒</v>
          </cell>
          <cell r="G2815" t="str">
            <v>深圳市比特</v>
          </cell>
          <cell r="H2815" t="str">
            <v>深圳市比特科技有限公司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166880</v>
          </cell>
          <cell r="C2816" t="str">
            <v>五子衍宗丸</v>
          </cell>
          <cell r="D2816" t="str">
            <v/>
          </cell>
          <cell r="E2816" t="str">
            <v>10丸x30袋(浓缩丸）</v>
          </cell>
          <cell r="F2816" t="str">
            <v>盒</v>
          </cell>
          <cell r="G2816" t="str">
            <v>四川绵阳制药</v>
          </cell>
          <cell r="H2816" t="str">
            <v>太极集团四川绵阳制药有限公司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148452</v>
          </cell>
          <cell r="C2817" t="str">
            <v>当归</v>
          </cell>
          <cell r="D2817" t="str">
            <v/>
          </cell>
          <cell r="E2817" t="str">
            <v>片</v>
          </cell>
          <cell r="F2817" t="str">
            <v>10g</v>
          </cell>
          <cell r="G2817" t="str">
            <v>甘肃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170165</v>
          </cell>
          <cell r="C2818" t="str">
            <v>棉签</v>
          </cell>
          <cell r="D2818" t="str">
            <v/>
          </cell>
          <cell r="E2818" t="str">
            <v>10cmx80支（BA10SC竹棒型 单头普通级）</v>
          </cell>
          <cell r="F2818" t="str">
            <v>袋</v>
          </cell>
          <cell r="G2818" t="str">
            <v>振德医疗</v>
          </cell>
          <cell r="H2818" t="str">
            <v>振德医疗用品股份有限公司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170166</v>
          </cell>
          <cell r="C2819" t="str">
            <v>棉签</v>
          </cell>
          <cell r="D2819" t="str">
            <v/>
          </cell>
          <cell r="E2819" t="str">
            <v>10cmx50支（BA10SC竹棒型 单头普通级）</v>
          </cell>
          <cell r="F2819" t="str">
            <v>袋</v>
          </cell>
          <cell r="G2819" t="str">
            <v>振德医疗</v>
          </cell>
          <cell r="H2819" t="str">
            <v>振德医疗用品股份有限公司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161517</v>
          </cell>
          <cell r="C2820" t="str">
            <v>鹿角霜</v>
          </cell>
          <cell r="D2820" t="str">
            <v/>
          </cell>
          <cell r="E2820" t="str">
            <v>净制</v>
          </cell>
          <cell r="F2820" t="str">
            <v>10g</v>
          </cell>
          <cell r="G2820" t="str">
            <v>河南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125907</v>
          </cell>
          <cell r="C2821" t="str">
            <v>盐酸吡格列酮分散片</v>
          </cell>
          <cell r="D2821" t="str">
            <v/>
          </cell>
          <cell r="E2821" t="str">
            <v>15mgx14片</v>
          </cell>
          <cell r="F2821" t="str">
            <v>盒</v>
          </cell>
          <cell r="G2821" t="str">
            <v>江苏万邦</v>
          </cell>
          <cell r="H2821" t="str">
            <v>江苏万邦生化制药股份有限公司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163325</v>
          </cell>
          <cell r="C2822" t="str">
            <v>小儿肺热咳喘颗粒</v>
          </cell>
          <cell r="D2822" t="str">
            <v/>
          </cell>
          <cell r="E2822" t="str">
            <v>3gx12袋</v>
          </cell>
          <cell r="F2822" t="str">
            <v>盒</v>
          </cell>
          <cell r="G2822" t="str">
            <v>上海医药</v>
          </cell>
          <cell r="H2822" t="str">
            <v>上海医药集团青岛国风药业股份有限公司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170173</v>
          </cell>
          <cell r="C2823" t="str">
            <v>脱脂棉球</v>
          </cell>
          <cell r="D2823" t="str">
            <v/>
          </cell>
          <cell r="E2823" t="str">
            <v>50g（0.5gx100粒）</v>
          </cell>
          <cell r="F2823" t="str">
            <v>袋</v>
          </cell>
          <cell r="G2823" t="str">
            <v/>
          </cell>
          <cell r="H2823" t="str">
            <v>振德医疗用品股份有限公司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170174</v>
          </cell>
          <cell r="C2824" t="str">
            <v>纱布绷带</v>
          </cell>
          <cell r="D2824" t="str">
            <v/>
          </cell>
          <cell r="E2824" t="str">
            <v>2卷（8cmx600cm）Ⅰ型</v>
          </cell>
          <cell r="F2824" t="str">
            <v>袋</v>
          </cell>
          <cell r="G2824" t="str">
            <v/>
          </cell>
          <cell r="H2824" t="str">
            <v>振德医疗用品股份有限公司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170175</v>
          </cell>
          <cell r="C2825" t="str">
            <v>纱布绷带</v>
          </cell>
          <cell r="D2825" t="str">
            <v/>
          </cell>
          <cell r="E2825" t="str">
            <v>Ⅰ型 2卷（4.8cmx600cm）</v>
          </cell>
          <cell r="F2825" t="str">
            <v>袋</v>
          </cell>
          <cell r="G2825" t="str">
            <v/>
          </cell>
          <cell r="H2825" t="str">
            <v>振德医疗用品股份有限公司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159617</v>
          </cell>
          <cell r="C2826" t="str">
            <v>压缩空气式雾化器</v>
          </cell>
          <cell r="D2826" t="str">
            <v/>
          </cell>
          <cell r="E2826" t="str">
            <v>405A</v>
          </cell>
          <cell r="F2826" t="str">
            <v>台</v>
          </cell>
          <cell r="G2826" t="str">
            <v>江苏鱼跃</v>
          </cell>
          <cell r="H2826" t="str">
            <v>江苏鱼跃医疗设备股份有限公司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166033</v>
          </cell>
          <cell r="C2827" t="str">
            <v>肤痒颗粒</v>
          </cell>
          <cell r="D2827" t="str">
            <v/>
          </cell>
          <cell r="E2827" t="str">
            <v>6gx12袋（无糖型）</v>
          </cell>
          <cell r="F2827" t="str">
            <v>盒</v>
          </cell>
          <cell r="G2827" t="str">
            <v>成都迪康</v>
          </cell>
          <cell r="H2827" t="str">
            <v>成都迪康药业股份有限公司(成都迪康药业有限公司)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165878</v>
          </cell>
          <cell r="C2828" t="str">
            <v>双氯芬酸钠缓释胶囊</v>
          </cell>
          <cell r="D2828" t="str">
            <v>英太青</v>
          </cell>
          <cell r="E2828" t="str">
            <v>50mgx30粒</v>
          </cell>
          <cell r="F2828" t="str">
            <v>盒</v>
          </cell>
          <cell r="G2828" t="str">
            <v>药大制药</v>
          </cell>
          <cell r="H2828" t="str">
            <v>中国药科大学制药有限公司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136120</v>
          </cell>
          <cell r="C2829" t="str">
            <v>盐吴茱萸</v>
          </cell>
          <cell r="D2829" t="str">
            <v/>
          </cell>
          <cell r="E2829" t="str">
            <v>盐炙</v>
          </cell>
          <cell r="F2829" t="str">
            <v>10g</v>
          </cell>
          <cell r="G2829" t="str">
            <v>四川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171196</v>
          </cell>
          <cell r="C2830" t="str">
            <v>医用退热贴</v>
          </cell>
          <cell r="D2830" t="str">
            <v/>
          </cell>
          <cell r="E2830" t="str">
            <v>2贴x2袋（BB-01Ⅱ型儿童装）</v>
          </cell>
          <cell r="F2830" t="str">
            <v>盒</v>
          </cell>
          <cell r="G2830" t="str">
            <v>珠海国佳</v>
          </cell>
          <cell r="H2830" t="str">
            <v>珠海国佳新材股份有限公司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171872</v>
          </cell>
          <cell r="C2831" t="str">
            <v>苦金片</v>
          </cell>
          <cell r="D2831" t="str">
            <v/>
          </cell>
          <cell r="E2831" t="str">
            <v>0.41gx12片</v>
          </cell>
          <cell r="F2831" t="str">
            <v>盒</v>
          </cell>
          <cell r="G2831" t="str">
            <v>上药青岛国风</v>
          </cell>
          <cell r="H2831" t="str">
            <v>上海医药集团青岛国风药业股份有限公司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158827</v>
          </cell>
          <cell r="C2832" t="str">
            <v>达比加群酯胶囊</v>
          </cell>
          <cell r="D2832" t="str">
            <v>泰毕全</v>
          </cell>
          <cell r="E2832" t="str">
            <v>110mgx10粒</v>
          </cell>
          <cell r="F2832" t="str">
            <v>盒</v>
          </cell>
          <cell r="G2832" t="str">
            <v>上海勃林格</v>
          </cell>
          <cell r="H2832" t="str">
            <v>上海勃林格殷格翰药业有限公司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158873</v>
          </cell>
          <cell r="C2833" t="str">
            <v>白茅根</v>
          </cell>
          <cell r="D2833" t="str">
            <v/>
          </cell>
          <cell r="E2833" t="str">
            <v>段</v>
          </cell>
          <cell r="F2833" t="str">
            <v>10g</v>
          </cell>
          <cell r="G2833" t="str">
            <v>湖北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159141</v>
          </cell>
          <cell r="C2834" t="str">
            <v>丹参</v>
          </cell>
          <cell r="D2834" t="str">
            <v/>
          </cell>
          <cell r="E2834" t="str">
            <v>片</v>
          </cell>
          <cell r="F2834" t="str">
            <v>10g</v>
          </cell>
          <cell r="G2834" t="str">
            <v>山东</v>
          </cell>
          <cell r="H2834" t="str">
            <v>其他生产厂家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160490</v>
          </cell>
          <cell r="C2835" t="str">
            <v>复方利多卡因乳膏</v>
          </cell>
          <cell r="D2835" t="str">
            <v/>
          </cell>
          <cell r="E2835" t="str">
            <v>10g</v>
          </cell>
          <cell r="F2835" t="str">
            <v>支</v>
          </cell>
          <cell r="G2835" t="str">
            <v>同方药业集团</v>
          </cell>
          <cell r="H2835" t="str">
            <v>同方药业集团有限公司(北京紫光制药有限公司)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156147</v>
          </cell>
          <cell r="C2836" t="str">
            <v>亚麻子</v>
          </cell>
          <cell r="D2836" t="str">
            <v/>
          </cell>
          <cell r="E2836" t="str">
            <v>净制</v>
          </cell>
          <cell r="F2836" t="str">
            <v>10g</v>
          </cell>
          <cell r="G2836" t="str">
            <v>内蒙古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171728</v>
          </cell>
          <cell r="C2837" t="str">
            <v>血糖测试系统</v>
          </cell>
          <cell r="D2837" t="str">
            <v/>
          </cell>
          <cell r="E2837" t="str">
            <v>金稳型血糖试条50支</v>
          </cell>
          <cell r="F2837" t="str">
            <v>盒</v>
          </cell>
          <cell r="G2837" t="str">
            <v>三诺生物</v>
          </cell>
          <cell r="H2837" t="str">
            <v>长沙三诺生物传感技术有限公司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167697</v>
          </cell>
          <cell r="C2838" t="str">
            <v>医用退热贴</v>
          </cell>
          <cell r="D2838" t="str">
            <v/>
          </cell>
          <cell r="E2838" t="str">
            <v>2贴(BB-01IV型)普通装</v>
          </cell>
          <cell r="F2838" t="str">
            <v>袋</v>
          </cell>
          <cell r="G2838" t="str">
            <v>珠海国佳</v>
          </cell>
          <cell r="H2838" t="str">
            <v>珠海国佳新材股份有限公司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69172</v>
          </cell>
          <cell r="C2839" t="str">
            <v>硝呋太尔制霉素阴道软胶囊</v>
          </cell>
          <cell r="D2839" t="str">
            <v/>
          </cell>
          <cell r="E2839" t="str">
            <v>0.5g：20万x6粒</v>
          </cell>
          <cell r="F2839" t="str">
            <v>盒</v>
          </cell>
          <cell r="G2839" t="str">
            <v/>
          </cell>
          <cell r="H2839" t="str">
            <v>太阳石(唐山)药业有限公司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68790</v>
          </cell>
          <cell r="C2840" t="str">
            <v>三黄片</v>
          </cell>
          <cell r="D2840" t="str">
            <v/>
          </cell>
          <cell r="E2840" t="str">
            <v>12片x3板(糖衣片)</v>
          </cell>
          <cell r="F2840" t="str">
            <v>盒</v>
          </cell>
          <cell r="G2840" t="str">
            <v>河南福森</v>
          </cell>
          <cell r="H2840" t="str">
            <v>河南福森药业有限公司(原河南淅川制药有限公司)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147955</v>
          </cell>
          <cell r="C2841" t="str">
            <v>昆布</v>
          </cell>
          <cell r="D2841" t="str">
            <v/>
          </cell>
          <cell r="E2841" t="str">
            <v>洗丝</v>
          </cell>
          <cell r="F2841" t="str">
            <v>10g</v>
          </cell>
          <cell r="G2841" t="str">
            <v>浙江</v>
          </cell>
          <cell r="H2841" t="str">
            <v>其他生产厂家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169770</v>
          </cell>
          <cell r="C2842" t="str">
            <v>荆防颗粒</v>
          </cell>
          <cell r="D2842" t="str">
            <v/>
          </cell>
          <cell r="E2842" t="str">
            <v>15gx18袋</v>
          </cell>
          <cell r="F2842" t="str">
            <v>袋</v>
          </cell>
          <cell r="G2842" t="str">
            <v>九寨沟天然药业</v>
          </cell>
          <cell r="H2842" t="str">
            <v>九寨沟天然药业集团有限责任公司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172554</v>
          </cell>
          <cell r="C2843" t="str">
            <v>双歧杆菌活菌胶囊</v>
          </cell>
          <cell r="D2843" t="str">
            <v>丽珠肠乐</v>
          </cell>
          <cell r="E2843" t="str">
            <v>0.35x40粒</v>
          </cell>
          <cell r="F2843" t="str">
            <v>盒</v>
          </cell>
          <cell r="G2843" t="str">
            <v>丽珠制药</v>
          </cell>
          <cell r="H2843" t="str">
            <v>丽珠集团丽珠制药厂</v>
          </cell>
          <cell r="I2843">
            <v>141</v>
          </cell>
          <cell r="J2843">
            <v>0</v>
          </cell>
          <cell r="K2843">
            <v>141</v>
          </cell>
          <cell r="L2843">
            <v>0</v>
          </cell>
        </row>
        <row r="2844">
          <cell r="B2844">
            <v>166882</v>
          </cell>
          <cell r="C2844" t="str">
            <v>滴露泡沫抑菌洗手液</v>
          </cell>
          <cell r="D2844" t="str">
            <v/>
          </cell>
          <cell r="E2844" t="str">
            <v>250ml（樱桃芬芳）</v>
          </cell>
          <cell r="F2844" t="str">
            <v>瓶</v>
          </cell>
          <cell r="G2844" t="str">
            <v>利洁时(苏州)</v>
          </cell>
          <cell r="H2844" t="str">
            <v>利洁时(苏州)有限公司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163540</v>
          </cell>
          <cell r="C2845" t="str">
            <v>柿蒂</v>
          </cell>
          <cell r="D2845" t="str">
            <v/>
          </cell>
          <cell r="E2845" t="str">
            <v>净制</v>
          </cell>
          <cell r="F2845" t="str">
            <v>10g</v>
          </cell>
          <cell r="G2845" t="str">
            <v>河南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170155</v>
          </cell>
          <cell r="C2846" t="str">
            <v>非洛地平缓释片</v>
          </cell>
          <cell r="D2846" t="str">
            <v/>
          </cell>
          <cell r="E2846" t="str">
            <v>5mgx30片</v>
          </cell>
          <cell r="F2846" t="str">
            <v>盒</v>
          </cell>
          <cell r="G2846" t="str">
            <v>阿斯利康</v>
          </cell>
          <cell r="H2846" t="str">
            <v>阿斯利康制药有限公司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156842</v>
          </cell>
          <cell r="C2847" t="str">
            <v>心达康滴丸</v>
          </cell>
          <cell r="D2847" t="str">
            <v/>
          </cell>
          <cell r="E2847" t="str">
            <v>35mg×200粒</v>
          </cell>
          <cell r="F2847" t="str">
            <v>盒</v>
          </cell>
          <cell r="G2847" t="str">
            <v>因科瑞斯</v>
          </cell>
          <cell r="H2847" t="str">
            <v>因科瑞斯药业（营口）有限公司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166334</v>
          </cell>
          <cell r="C2848" t="str">
            <v>比沙可啶肠溶片</v>
          </cell>
          <cell r="D2848" t="str">
            <v/>
          </cell>
          <cell r="E2848" t="str">
            <v>5mgx16片</v>
          </cell>
          <cell r="F2848" t="str">
            <v>盒</v>
          </cell>
          <cell r="G2848" t="str">
            <v>药大制药</v>
          </cell>
          <cell r="H2848" t="str">
            <v>中国药科大学制药有限公司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173043</v>
          </cell>
          <cell r="C2849" t="str">
            <v>米诺地尔酊</v>
          </cell>
          <cell r="D2849" t="str">
            <v/>
          </cell>
          <cell r="E2849" t="str">
            <v>5%（90ml:4.5g)</v>
          </cell>
          <cell r="F2849" t="str">
            <v>盒</v>
          </cell>
          <cell r="G2849" t="str">
            <v>浙江万晟药业</v>
          </cell>
          <cell r="H2849" t="str">
            <v>浙江万晟药业有限公司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67963</v>
          </cell>
          <cell r="C2850" t="str">
            <v>利培酮口服液</v>
          </cell>
          <cell r="D2850" t="str">
            <v>维思通</v>
          </cell>
          <cell r="E2850" t="str">
            <v>30ml:30mg</v>
          </cell>
          <cell r="F2850" t="str">
            <v>支</v>
          </cell>
          <cell r="G2850" t="str">
            <v>西安杨森</v>
          </cell>
          <cell r="H2850" t="str">
            <v>西安杨森制药有限公司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69240</v>
          </cell>
          <cell r="C2851" t="str">
            <v>单唾液酸四己糖神经节苷脂钠注射液</v>
          </cell>
          <cell r="D2851" t="str">
            <v/>
          </cell>
          <cell r="E2851" t="str">
            <v>2ml:20mg</v>
          </cell>
          <cell r="F2851" t="str">
            <v>支</v>
          </cell>
          <cell r="G2851" t="str">
            <v>齐鲁制药</v>
          </cell>
          <cell r="H2851" t="str">
            <v>齐鲁制药有限公司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66348</v>
          </cell>
          <cell r="C2852" t="str">
            <v>注射用胸腺法新</v>
          </cell>
          <cell r="D2852" t="str">
            <v>日达仙</v>
          </cell>
          <cell r="E2852" t="str">
            <v>1.6mgx2支</v>
          </cell>
          <cell r="F2852" t="str">
            <v>盒</v>
          </cell>
          <cell r="G2852" t="str">
            <v>意大利赛生</v>
          </cell>
          <cell r="H2852" t="str">
            <v>意大利Patheon Italia S.p.A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141097</v>
          </cell>
          <cell r="C2853" t="str">
            <v>甲氨蝶呤片</v>
          </cell>
          <cell r="D2853" t="str">
            <v/>
          </cell>
          <cell r="E2853" t="str">
            <v>2.5mgx16片</v>
          </cell>
          <cell r="F2853" t="str">
            <v>瓶</v>
          </cell>
          <cell r="G2853" t="str">
            <v>上海信谊药厂</v>
          </cell>
          <cell r="H2853" t="str">
            <v>上海上药信谊药厂有限公司(上海信谊药厂有限公司)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161243</v>
          </cell>
          <cell r="C2854" t="str">
            <v>雷贝拉唑钠肠溶片</v>
          </cell>
          <cell r="D2854" t="str">
            <v>安斯菲</v>
          </cell>
          <cell r="E2854" t="str">
            <v>20mgx5片</v>
          </cell>
          <cell r="F2854" t="str">
            <v>盒</v>
          </cell>
          <cell r="G2854" t="str">
            <v>成都迪康</v>
          </cell>
          <cell r="H2854" t="str">
            <v>成都迪康药业股份有限公司(成都迪康药业有限公司)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145587</v>
          </cell>
          <cell r="C2855" t="str">
            <v>多索茶碱片</v>
          </cell>
          <cell r="D2855" t="str">
            <v/>
          </cell>
          <cell r="E2855" t="str">
            <v>0.2gx12片x2板</v>
          </cell>
          <cell r="F2855" t="str">
            <v>盒</v>
          </cell>
          <cell r="G2855" t="str">
            <v/>
          </cell>
          <cell r="H2855" t="str">
            <v>福安药业集团宁波天衡制药有限公司(宁波市天衡制药有限公司)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166413</v>
          </cell>
          <cell r="C2856" t="str">
            <v>保妇康凝胶</v>
          </cell>
          <cell r="D2856" t="str">
            <v/>
          </cell>
          <cell r="E2856" t="str">
            <v>4gx4支</v>
          </cell>
          <cell r="F2856" t="str">
            <v>盒</v>
          </cell>
          <cell r="G2856" t="str">
            <v>江西杏林白马</v>
          </cell>
          <cell r="H2856" t="str">
            <v>江西杏林白马药业股份有限公司（原：江西杏林白马药业有限公司）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166936</v>
          </cell>
          <cell r="C2857" t="str">
            <v>舒洛地特软胶囊</v>
          </cell>
          <cell r="D2857" t="str">
            <v/>
          </cell>
          <cell r="E2857" t="str">
            <v>250LSUx50粒</v>
          </cell>
          <cell r="F2857" t="str">
            <v>盒</v>
          </cell>
          <cell r="G2857" t="str">
            <v>ALFAWASSERMANNS.p.A.</v>
          </cell>
          <cell r="H2857" t="str">
            <v> ALFA WASSERMANN S.p.A. 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81741</v>
          </cell>
          <cell r="C2858" t="str">
            <v>甘桔冰梅片</v>
          </cell>
          <cell r="D2858" t="str">
            <v/>
          </cell>
          <cell r="E2858" t="str">
            <v>0.2gx18片x2板(糖衣片)</v>
          </cell>
          <cell r="F2858" t="str">
            <v>盒</v>
          </cell>
          <cell r="G2858" t="str">
            <v>重庆华森</v>
          </cell>
          <cell r="H2858" t="str">
            <v>重庆华森制药股份有限公司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136491</v>
          </cell>
          <cell r="C2859" t="str">
            <v>恩替卡韦胶囊</v>
          </cell>
          <cell r="D2859" t="str">
            <v>甘倍轻</v>
          </cell>
          <cell r="E2859" t="str">
            <v>0.5mgx7粒</v>
          </cell>
          <cell r="F2859" t="str">
            <v>盒</v>
          </cell>
          <cell r="G2859" t="str">
            <v>四川海思科</v>
          </cell>
          <cell r="H2859" t="str">
            <v>四川海思科制药有限公司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163460</v>
          </cell>
          <cell r="C2860" t="str">
            <v>贝美素噻吗洛尔滴眼液</v>
          </cell>
          <cell r="D2860" t="str">
            <v/>
          </cell>
          <cell r="E2860" t="str">
            <v>（3ml：0.9mg：15mg）x3ml</v>
          </cell>
          <cell r="F2860" t="str">
            <v>支</v>
          </cell>
          <cell r="G2860" t="str">
            <v/>
          </cell>
          <cell r="H2860" t="str">
            <v>爱尔兰Allergan Pharmaceuicals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95357</v>
          </cell>
          <cell r="C2861" t="str">
            <v>心脑康胶囊</v>
          </cell>
          <cell r="D2861" t="str">
            <v/>
          </cell>
          <cell r="E2861" t="str">
            <v>0.25gx12粒x4板</v>
          </cell>
          <cell r="F2861" t="str">
            <v>盒</v>
          </cell>
          <cell r="G2861" t="str">
            <v>江西新赣江</v>
          </cell>
          <cell r="H2861" t="str">
            <v>江西新赣江药业有限公司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142533</v>
          </cell>
          <cell r="C2862" t="str">
            <v>氯化钠滴眼液</v>
          </cell>
          <cell r="D2862" t="str">
            <v/>
          </cell>
          <cell r="E2862" t="str">
            <v>10ml
</v>
          </cell>
          <cell r="F2862" t="str">
            <v>支</v>
          </cell>
          <cell r="G2862" t="str">
            <v>江西闪亮</v>
          </cell>
          <cell r="H2862" t="str">
            <v>江西闪亮制药有限公司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179319</v>
          </cell>
          <cell r="C2863" t="str">
            <v>葡萄糖饮品</v>
          </cell>
          <cell r="D2863" t="str">
            <v/>
          </cell>
          <cell r="E2863" t="str">
            <v>20mlx5支</v>
          </cell>
          <cell r="F2863" t="str">
            <v>盒</v>
          </cell>
          <cell r="G2863" t="str">
            <v>吉林天瑞</v>
          </cell>
          <cell r="H2863" t="str">
            <v>吉林天瑞生物科技有限公司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163852</v>
          </cell>
          <cell r="C2864" t="str">
            <v>麻黄根</v>
          </cell>
          <cell r="D2864" t="str">
            <v/>
          </cell>
          <cell r="E2864" t="str">
            <v>片</v>
          </cell>
          <cell r="F2864" t="str">
            <v>10g</v>
          </cell>
          <cell r="G2864" t="str">
            <v>甘肃</v>
          </cell>
          <cell r="H2864" t="str">
            <v>其他生产厂家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148511</v>
          </cell>
          <cell r="C2865" t="str">
            <v>燀苦杏仁</v>
          </cell>
          <cell r="D2865" t="str">
            <v/>
          </cell>
          <cell r="E2865" t="str">
            <v>燀制</v>
          </cell>
          <cell r="F2865" t="str">
            <v>10g</v>
          </cell>
          <cell r="G2865" t="str">
            <v>河北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136187</v>
          </cell>
          <cell r="C2866" t="str">
            <v>盐沙苑子</v>
          </cell>
          <cell r="D2866" t="str">
            <v/>
          </cell>
          <cell r="E2866" t="str">
            <v>盐炙（一级）</v>
          </cell>
          <cell r="F2866" t="str">
            <v>10g</v>
          </cell>
          <cell r="G2866" t="str">
            <v>陕西</v>
          </cell>
          <cell r="H2866" t="str">
            <v>其他生产厂家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167212</v>
          </cell>
          <cell r="C2867" t="str">
            <v>刮痧板</v>
          </cell>
          <cell r="D2867" t="str">
            <v/>
          </cell>
          <cell r="E2867" t="str">
            <v>DTH-610 方形（牛角）</v>
          </cell>
          <cell r="F2867" t="str">
            <v>盒</v>
          </cell>
          <cell r="G2867" t="str">
            <v>青岛鼎泰和</v>
          </cell>
          <cell r="H2867" t="str">
            <v>青岛鼎泰和医疗器械有限公司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167213</v>
          </cell>
          <cell r="C2868" t="str">
            <v>刮痧板</v>
          </cell>
          <cell r="D2868" t="str">
            <v/>
          </cell>
          <cell r="E2868" t="str">
            <v>DTH-611弧形(玉石）</v>
          </cell>
          <cell r="F2868" t="str">
            <v>盒</v>
          </cell>
          <cell r="G2868" t="str">
            <v>青岛鼎泰和</v>
          </cell>
          <cell r="H2868" t="str">
            <v>青岛鼎泰和医疗器械有限公司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163539</v>
          </cell>
          <cell r="C2869" t="str">
            <v>千年健</v>
          </cell>
          <cell r="D2869" t="str">
            <v/>
          </cell>
          <cell r="E2869" t="str">
            <v>片</v>
          </cell>
          <cell r="F2869" t="str">
            <v>10g</v>
          </cell>
          <cell r="G2869" t="str">
            <v>云南</v>
          </cell>
          <cell r="H2869" t="str">
            <v>其他生产厂家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164467</v>
          </cell>
          <cell r="C2870" t="str">
            <v>青皮</v>
          </cell>
          <cell r="D2870" t="str">
            <v/>
          </cell>
          <cell r="E2870" t="str">
            <v>片</v>
          </cell>
          <cell r="F2870" t="str">
            <v>10g</v>
          </cell>
          <cell r="G2870" t="str">
            <v>江西</v>
          </cell>
          <cell r="H2870" t="str">
            <v>四川利民中药饮片有限责任公司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166044</v>
          </cell>
          <cell r="C2871" t="str">
            <v>盐酸西替利嗪糖浆</v>
          </cell>
          <cell r="D2871" t="str">
            <v>贝分</v>
          </cell>
          <cell r="E2871" t="str">
            <v>120ml:0.12g（0.1%）</v>
          </cell>
          <cell r="F2871" t="str">
            <v>瓶</v>
          </cell>
          <cell r="G2871" t="str">
            <v>鲁南贝特制药</v>
          </cell>
          <cell r="H2871" t="str">
            <v>鲁南贝特制药有限公司(原山东鲁南贝特制药有限公司)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148548</v>
          </cell>
          <cell r="C2872" t="str">
            <v>玉竹</v>
          </cell>
          <cell r="D2872" t="str">
            <v/>
          </cell>
          <cell r="E2872" t="str">
            <v>片</v>
          </cell>
          <cell r="F2872" t="str">
            <v>10g</v>
          </cell>
          <cell r="G2872" t="str">
            <v>河北</v>
          </cell>
          <cell r="H2872" t="str">
            <v>其他生产厂家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107548</v>
          </cell>
          <cell r="C2873" t="str">
            <v>脑心清片</v>
          </cell>
          <cell r="D2873" t="str">
            <v/>
          </cell>
          <cell r="E2873" t="str">
            <v>0.41gx36片(薄膜衣)</v>
          </cell>
          <cell r="F2873" t="str">
            <v>盒</v>
          </cell>
          <cell r="G2873" t="str">
            <v>白云山和记黄埔</v>
          </cell>
          <cell r="H2873" t="str">
            <v>广州白云山和记黄埔中药有限公司(原广州白云山中药厂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160686</v>
          </cell>
          <cell r="C2874" t="str">
            <v>驱虫消食片</v>
          </cell>
          <cell r="D2874" t="str">
            <v/>
          </cell>
          <cell r="E2874" t="str">
            <v>0.4gx12片x2板</v>
          </cell>
          <cell r="F2874" t="str">
            <v>盒</v>
          </cell>
          <cell r="G2874" t="str">
            <v>桐君阁药厂</v>
          </cell>
          <cell r="H2874" t="str">
            <v>太极集团重庆桐君阁药厂有限公司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124789</v>
          </cell>
          <cell r="C2875" t="str">
            <v>丁苯酞氯化钠注射液</v>
          </cell>
          <cell r="D2875" t="str">
            <v/>
          </cell>
          <cell r="E2875" t="str">
            <v>100ml：25mg：0.9g</v>
          </cell>
          <cell r="F2875" t="str">
            <v>瓶</v>
          </cell>
          <cell r="G2875" t="str">
            <v>石药恩必普</v>
          </cell>
          <cell r="H2875" t="str">
            <v>石药集团恩必普药业有限公司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70471</v>
          </cell>
          <cell r="C2876" t="str">
            <v>活血消痛酊</v>
          </cell>
          <cell r="D2876" t="str">
            <v/>
          </cell>
          <cell r="E2876" t="str">
            <v>60ml</v>
          </cell>
          <cell r="F2876" t="str">
            <v>瓶</v>
          </cell>
          <cell r="G2876" t="str">
            <v>河南羚锐</v>
          </cell>
          <cell r="H2876" t="str">
            <v>河南羚锐制药股份有限公司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130594</v>
          </cell>
          <cell r="C2877" t="str">
            <v>感冒灵颗粒</v>
          </cell>
          <cell r="D2877" t="str">
            <v/>
          </cell>
          <cell r="E2877" t="str">
            <v>10gx9袋</v>
          </cell>
          <cell r="F2877" t="str">
            <v>盒</v>
          </cell>
          <cell r="G2877" t="str">
            <v>白云山和记黄埔</v>
          </cell>
          <cell r="H2877" t="str">
            <v>广州白云山和记黄埔中药有限公司(原广州白云山中药厂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163713</v>
          </cell>
          <cell r="C2878" t="str">
            <v>玻璃酸钠滴眼液</v>
          </cell>
          <cell r="D2878" t="str">
            <v/>
          </cell>
          <cell r="E2878" t="str">
            <v>5ml:15mg(0.3%)</v>
          </cell>
          <cell r="F2878" t="str">
            <v>盒</v>
          </cell>
          <cell r="G2878" t="str">
            <v>参天制药</v>
          </cell>
          <cell r="H2878" t="str">
            <v>参天制药（中国）有限公司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105172</v>
          </cell>
          <cell r="C2879" t="str">
            <v>小金胶囊</v>
          </cell>
          <cell r="D2879" t="str">
            <v/>
          </cell>
          <cell r="E2879" t="str">
            <v>0.3gx8粒x2板</v>
          </cell>
          <cell r="F2879" t="str">
            <v>盒</v>
          </cell>
          <cell r="G2879" t="str">
            <v>四川天基生物</v>
          </cell>
          <cell r="H2879" t="str">
            <v>四川省天基生物药业有限公司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148453</v>
          </cell>
          <cell r="C2880" t="str">
            <v>太子参</v>
          </cell>
          <cell r="D2880" t="str">
            <v/>
          </cell>
          <cell r="E2880" t="str">
            <v>净制</v>
          </cell>
          <cell r="F2880" t="str">
            <v>10g</v>
          </cell>
          <cell r="G2880" t="str">
            <v>山东</v>
          </cell>
          <cell r="H2880" t="str">
            <v>其他生产厂家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159037</v>
          </cell>
          <cell r="C2881" t="str">
            <v>炒槟榔</v>
          </cell>
          <cell r="D2881" t="str">
            <v/>
          </cell>
          <cell r="E2881" t="str">
            <v>片</v>
          </cell>
          <cell r="F2881" t="str">
            <v>10g</v>
          </cell>
          <cell r="G2881" t="str">
            <v>广西</v>
          </cell>
          <cell r="H2881" t="str">
            <v>其他生产厂家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163605</v>
          </cell>
          <cell r="C2882" t="str">
            <v>氯替泼诺混悬滴眼液</v>
          </cell>
          <cell r="D2882" t="str">
            <v/>
          </cell>
          <cell r="E2882" t="str">
            <v>5ml:25mg(0.5%)</v>
          </cell>
          <cell r="F2882" t="str">
            <v>盒</v>
          </cell>
          <cell r="G2882" t="str">
            <v>Bausch&amp;Lomb</v>
          </cell>
          <cell r="H2882" t="str">
            <v>Bausch &amp; Lomb Incorporated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131917</v>
          </cell>
          <cell r="C2883" t="str">
            <v>普济痔疮栓</v>
          </cell>
          <cell r="D2883" t="str">
            <v/>
          </cell>
          <cell r="E2883" t="str">
            <v>1.3gx10粒</v>
          </cell>
          <cell r="F2883" t="str">
            <v>盒</v>
          </cell>
          <cell r="G2883" t="str">
            <v>山东新时代</v>
          </cell>
          <cell r="H2883" t="str">
            <v>山东新时代药业有限公司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166007</v>
          </cell>
          <cell r="C2884" t="str">
            <v>除湿止痒软膏</v>
          </cell>
          <cell r="D2884" t="str">
            <v/>
          </cell>
          <cell r="E2884" t="str">
            <v>10g</v>
          </cell>
          <cell r="F2884" t="str">
            <v>盒</v>
          </cell>
          <cell r="G2884" t="str">
            <v>四川德峰</v>
          </cell>
          <cell r="H2884" t="str">
            <v>四川德峰药业有限公司（辽宁良心(集团)德峰药业有限公司）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168423</v>
          </cell>
          <cell r="C2885" t="str">
            <v>托伐普坦片</v>
          </cell>
          <cell r="D2885" t="str">
            <v>苏麦卡</v>
          </cell>
          <cell r="E2885" t="str">
            <v>15mgx5片</v>
          </cell>
          <cell r="F2885" t="str">
            <v>盒</v>
          </cell>
          <cell r="G2885" t="str">
            <v>浙江大冢</v>
          </cell>
          <cell r="H2885" t="str">
            <v>浙江大冢制药有限公司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150758</v>
          </cell>
          <cell r="C2886" t="str">
            <v>防己</v>
          </cell>
          <cell r="D2886" t="str">
            <v/>
          </cell>
          <cell r="E2886" t="str">
            <v>片</v>
          </cell>
          <cell r="F2886" t="str">
            <v>10g</v>
          </cell>
          <cell r="G2886" t="str">
            <v>浙江</v>
          </cell>
          <cell r="H2886" t="str">
            <v>其他生产厂家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159967</v>
          </cell>
          <cell r="C2887" t="str">
            <v>虫草清肺胶囊</v>
          </cell>
          <cell r="D2887" t="str">
            <v/>
          </cell>
          <cell r="E2887" t="str">
            <v>0.3gx48粒</v>
          </cell>
          <cell r="F2887" t="str">
            <v>盒</v>
          </cell>
          <cell r="G2887" t="str">
            <v>青海普兰特</v>
          </cell>
          <cell r="H2887" t="str">
            <v>青海普兰特药业有限公司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168727</v>
          </cell>
          <cell r="C2888" t="str">
            <v>八珍益母片</v>
          </cell>
          <cell r="D2888" t="str">
            <v/>
          </cell>
          <cell r="E2888" t="str">
            <v>15片x6板（糖衣片）</v>
          </cell>
          <cell r="F2888" t="str">
            <v>盒</v>
          </cell>
          <cell r="G2888" t="str">
            <v>四川绵阳制药</v>
          </cell>
          <cell r="H2888" t="str">
            <v>太极集团四川绵阳制药有限公司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169248</v>
          </cell>
          <cell r="C2889" t="str">
            <v>远红外磁疗贴(老顽铍)</v>
          </cell>
          <cell r="D2889" t="str">
            <v/>
          </cell>
          <cell r="E2889" t="str">
            <v>7cmx10cmx6贴</v>
          </cell>
          <cell r="F2889" t="str">
            <v>盒</v>
          </cell>
          <cell r="G2889" t="str">
            <v>桂林市高乐医药</v>
          </cell>
          <cell r="H2889" t="str">
            <v>桂林市高乐医药保健品有限公司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166599</v>
          </cell>
          <cell r="C2890" t="str">
            <v>康麦斯牌碳酸钙维生素D软胶囊</v>
          </cell>
          <cell r="D2890" t="str">
            <v/>
          </cell>
          <cell r="E2890" t="str">
            <v>200g（2gx100粒）</v>
          </cell>
          <cell r="F2890" t="str">
            <v>瓶</v>
          </cell>
          <cell r="G2890" t="str">
            <v>美国康龙集团公司</v>
          </cell>
          <cell r="H2890" t="str">
            <v>康龙集团公司(Kang Long Group gorp)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73116</v>
          </cell>
          <cell r="C2891" t="str">
            <v>粉尘螨滴剂</v>
          </cell>
          <cell r="D2891" t="str">
            <v/>
          </cell>
          <cell r="E2891" t="str">
            <v>4号:2ml(333ug/ml)</v>
          </cell>
          <cell r="F2891" t="str">
            <v>盒</v>
          </cell>
          <cell r="G2891" t="str">
            <v>浙江我武生物</v>
          </cell>
          <cell r="H2891" t="str">
            <v>浙江我武生物科技股份有限公司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165899</v>
          </cell>
          <cell r="C2892" t="str">
            <v>炙甘草</v>
          </cell>
          <cell r="D2892" t="str">
            <v/>
          </cell>
          <cell r="E2892" t="str">
            <v>蜜炙</v>
          </cell>
          <cell r="F2892" t="str">
            <v>10g</v>
          </cell>
          <cell r="G2892" t="str">
            <v>内蒙古</v>
          </cell>
          <cell r="H2892" t="str">
            <v>其他生产厂家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169463</v>
          </cell>
          <cell r="C2893" t="str">
            <v>天然胶乳橡胶避孕套</v>
          </cell>
          <cell r="D2893" t="str">
            <v/>
          </cell>
          <cell r="E2893" t="str">
            <v>3只（ZERO零感超薄超润）</v>
          </cell>
          <cell r="F2893" t="str">
            <v>盒</v>
          </cell>
          <cell r="G2893" t="str">
            <v>日本不二</v>
          </cell>
          <cell r="H2893" t="str">
            <v>日本不二乳胶株式会社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114595</v>
          </cell>
          <cell r="C2894" t="str">
            <v>喷昔洛韦乳膏</v>
          </cell>
          <cell r="D2894" t="str">
            <v/>
          </cell>
          <cell r="E2894" t="str">
            <v>10g:0.1g</v>
          </cell>
          <cell r="F2894" t="str">
            <v>支</v>
          </cell>
          <cell r="G2894" t="str">
            <v>上海朝晖(原上海复星朝晖）</v>
          </cell>
          <cell r="H2894" t="str">
            <v>上海朝晖药业有限公司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165583</v>
          </cell>
          <cell r="C2895" t="str">
            <v>替米沙坦片</v>
          </cell>
          <cell r="D2895" t="str">
            <v>邦坦</v>
          </cell>
          <cell r="E2895" t="str">
            <v>40mgx24片</v>
          </cell>
          <cell r="F2895" t="str">
            <v>盒</v>
          </cell>
          <cell r="G2895" t="str">
            <v>江苏万邦生化</v>
          </cell>
          <cell r="H2895" t="str">
            <v>江苏万邦生化制药股份有限公司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165585</v>
          </cell>
          <cell r="C2896" t="str">
            <v>格列美脲片</v>
          </cell>
          <cell r="D2896" t="str">
            <v>万苏平</v>
          </cell>
          <cell r="E2896" t="str">
            <v>2mgx36片</v>
          </cell>
          <cell r="F2896" t="str">
            <v>盒</v>
          </cell>
          <cell r="G2896" t="str">
            <v>江苏万邦生化</v>
          </cell>
          <cell r="H2896" t="str">
            <v>江苏万邦生化制药股份有限公司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109981</v>
          </cell>
          <cell r="C2897" t="str">
            <v>小儿咽扁颗粒</v>
          </cell>
          <cell r="D2897" t="str">
            <v/>
          </cell>
          <cell r="E2897" t="str">
            <v>8gx8袋</v>
          </cell>
          <cell r="F2897" t="str">
            <v>盒</v>
          </cell>
          <cell r="G2897" t="str">
            <v>江西药都仁和</v>
          </cell>
          <cell r="H2897" t="str">
            <v>江西药都仁和制药有限公司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112373</v>
          </cell>
          <cell r="C2898" t="str">
            <v>跌打损伤丸</v>
          </cell>
          <cell r="D2898" t="str">
            <v/>
          </cell>
          <cell r="E2898" t="str">
            <v>9gx8袋</v>
          </cell>
          <cell r="F2898" t="str">
            <v>盒</v>
          </cell>
          <cell r="G2898" t="str">
            <v>江西药都樟树</v>
          </cell>
          <cell r="H2898" t="str">
            <v>江西药都樟树药业有限公司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142706</v>
          </cell>
          <cell r="C2899" t="str">
            <v>人工牛黄甲硝唑胶囊</v>
          </cell>
          <cell r="D2899" t="str">
            <v/>
          </cell>
          <cell r="E2899" t="str">
            <v>0.2g：5mgx12粒x2板</v>
          </cell>
          <cell r="F2899" t="str">
            <v>盒</v>
          </cell>
          <cell r="G2899" t="str">
            <v/>
          </cell>
          <cell r="H2899" t="str">
            <v>江西药都仁和制药有限公司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142709</v>
          </cell>
          <cell r="C2900" t="str">
            <v>苯磺酸氨氯地平片</v>
          </cell>
          <cell r="D2900" t="str">
            <v/>
          </cell>
          <cell r="E2900" t="str">
            <v>5mgx7片x3板</v>
          </cell>
          <cell r="F2900" t="str">
            <v>盒</v>
          </cell>
          <cell r="G2900" t="str">
            <v/>
          </cell>
          <cell r="H2900" t="str">
            <v>江西制药有限责任公司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152231</v>
          </cell>
          <cell r="C2901" t="str">
            <v>格列齐特缓释片</v>
          </cell>
          <cell r="D2901" t="str">
            <v/>
          </cell>
          <cell r="E2901" t="str">
            <v>30mgx12片x3板</v>
          </cell>
          <cell r="F2901" t="str">
            <v>盒</v>
          </cell>
          <cell r="G2901" t="str">
            <v/>
          </cell>
          <cell r="H2901" t="str">
            <v>江西制药有限责任公司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109391</v>
          </cell>
          <cell r="C2902" t="str">
            <v>瑞巴派特片（薄膜衣）</v>
          </cell>
          <cell r="D2902" t="str">
            <v/>
          </cell>
          <cell r="E2902" t="str">
            <v>0.1gx12片x2板</v>
          </cell>
          <cell r="F2902" t="str">
            <v>盒</v>
          </cell>
          <cell r="G2902" t="str">
            <v/>
          </cell>
          <cell r="H2902" t="str">
            <v>浙江远力健药业有限责任公司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163575</v>
          </cell>
          <cell r="C2903" t="str">
            <v>抗病毒口服液</v>
          </cell>
          <cell r="D2903" t="str">
            <v/>
          </cell>
          <cell r="E2903" t="str">
            <v>10mlx12支（无蔗糖）</v>
          </cell>
          <cell r="F2903" t="str">
            <v>盒</v>
          </cell>
          <cell r="G2903" t="str">
            <v>黄石飞云</v>
          </cell>
          <cell r="H2903" t="str">
            <v>黄石飞云制药有限公司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98378</v>
          </cell>
          <cell r="C2904" t="str">
            <v>地奥司明片</v>
          </cell>
          <cell r="D2904" t="str">
            <v>葛泰</v>
          </cell>
          <cell r="E2904" t="str">
            <v>0.45gx24片</v>
          </cell>
          <cell r="F2904" t="str">
            <v>盒</v>
          </cell>
          <cell r="G2904" t="str">
            <v>南京正大天晴</v>
          </cell>
          <cell r="H2904" t="str">
            <v>南京正大天晴制药有限公司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135914</v>
          </cell>
          <cell r="C2905" t="str">
            <v>荷叶</v>
          </cell>
          <cell r="D2905" t="str">
            <v/>
          </cell>
          <cell r="E2905" t="str">
            <v>丝</v>
          </cell>
          <cell r="F2905" t="str">
            <v>10g</v>
          </cell>
          <cell r="G2905" t="str">
            <v>四川</v>
          </cell>
          <cell r="H2905" t="str">
            <v>其他生产厂家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167548</v>
          </cell>
          <cell r="C2906" t="str">
            <v>阿托伐他汀钙胶囊</v>
          </cell>
          <cell r="D2906" t="str">
            <v>尤佳</v>
          </cell>
          <cell r="E2906" t="str">
            <v>10mgx14粒</v>
          </cell>
          <cell r="F2906" t="str">
            <v>盒</v>
          </cell>
          <cell r="G2906" t="str">
            <v>天方药业</v>
          </cell>
          <cell r="H2906" t="str">
            <v>天方药业有限公司(原河南天方药业股份有限公司)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163742</v>
          </cell>
          <cell r="C2907" t="str">
            <v>煅紫石英</v>
          </cell>
          <cell r="D2907" t="str">
            <v/>
          </cell>
          <cell r="E2907" t="str">
            <v>煅淬</v>
          </cell>
          <cell r="F2907" t="str">
            <v>10g</v>
          </cell>
          <cell r="G2907" t="str">
            <v>甘肃</v>
          </cell>
          <cell r="H2907" t="str">
            <v>四川利民中药饮片有限责任公司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154129</v>
          </cell>
          <cell r="C2908" t="str">
            <v>乙酰半胱氨酸片</v>
          </cell>
          <cell r="D2908" t="str">
            <v/>
          </cell>
          <cell r="E2908" t="str">
            <v>0.6gx12片</v>
          </cell>
          <cell r="F2908" t="str">
            <v>盒</v>
          </cell>
          <cell r="G2908" t="str">
            <v>海南赞邦</v>
          </cell>
          <cell r="H2908" t="str">
            <v>海南赞邦制药有限公司(原为海南金晓制药有限公司)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177707</v>
          </cell>
          <cell r="C2909" t="str">
            <v>艾附暖宫丸</v>
          </cell>
          <cell r="D2909" t="str">
            <v/>
          </cell>
          <cell r="E2909" t="str">
            <v>9gx10丸（大蜜丸）</v>
          </cell>
          <cell r="F2909" t="str">
            <v>盒</v>
          </cell>
          <cell r="G2909" t="str">
            <v>黑龙江葵花</v>
          </cell>
          <cell r="H2909" t="str">
            <v>黑龙江葵花药业股份有限公司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87341</v>
          </cell>
          <cell r="C2910" t="str">
            <v>吗替麦考酚酯分散片</v>
          </cell>
          <cell r="D2910" t="str">
            <v>赛可平</v>
          </cell>
          <cell r="E2910" t="str">
            <v>0.25gx10片x4板</v>
          </cell>
          <cell r="F2910" t="str">
            <v>盒</v>
          </cell>
          <cell r="G2910" t="str">
            <v>杭州中美华东</v>
          </cell>
          <cell r="H2910" t="str">
            <v>杭州中美华东制药有限公司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176934</v>
          </cell>
          <cell r="C2911" t="str">
            <v>三合钙咀嚼片</v>
          </cell>
          <cell r="D2911" t="str">
            <v/>
          </cell>
          <cell r="E2911" t="str">
            <v>120片</v>
          </cell>
          <cell r="F2911" t="str">
            <v>盒</v>
          </cell>
          <cell r="G2911" t="str">
            <v/>
          </cell>
          <cell r="H2911" t="str">
            <v>吉林万通药业有限公司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155039</v>
          </cell>
          <cell r="C2912" t="str">
            <v>骨刺消痛胶囊</v>
          </cell>
          <cell r="D2912" t="str">
            <v/>
          </cell>
          <cell r="E2912" t="str">
            <v>0.3gx12粒x3板</v>
          </cell>
          <cell r="F2912" t="str">
            <v>盒</v>
          </cell>
          <cell r="G2912" t="str">
            <v/>
          </cell>
          <cell r="H2912" t="str">
            <v>吉林省红石药业有限公司(原：吉林省红石制药厂)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157616</v>
          </cell>
          <cell r="C2913" t="str">
            <v>他克莫司软膏</v>
          </cell>
          <cell r="D2913" t="str">
            <v/>
          </cell>
          <cell r="E2913" t="str">
            <v>10:3mg（0.03%）</v>
          </cell>
          <cell r="F2913" t="str">
            <v>支</v>
          </cell>
          <cell r="G2913" t="str">
            <v>浙江万晟</v>
          </cell>
          <cell r="H2913" t="str">
            <v>浙江万晟药业有限公司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148686</v>
          </cell>
          <cell r="C2914" t="str">
            <v>管花肉苁蓉片</v>
          </cell>
          <cell r="D2914" t="str">
            <v/>
          </cell>
          <cell r="E2914" t="str">
            <v>片</v>
          </cell>
          <cell r="F2914" t="str">
            <v>10g</v>
          </cell>
          <cell r="G2914" t="str">
            <v>内蒙古</v>
          </cell>
          <cell r="H2914" t="str">
            <v>其他生产厂家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159963</v>
          </cell>
          <cell r="C2915" t="str">
            <v>回生口服液</v>
          </cell>
          <cell r="D2915" t="str">
            <v/>
          </cell>
          <cell r="E2915" t="str">
            <v>10mlx10支</v>
          </cell>
          <cell r="F2915" t="str">
            <v>盒</v>
          </cell>
          <cell r="G2915" t="str">
            <v>成都地奥天府</v>
          </cell>
          <cell r="H2915" t="str">
            <v>成都地奥集团天府药业股份有限公司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172599</v>
          </cell>
          <cell r="C2916" t="str">
            <v>替格瑞洛片</v>
          </cell>
          <cell r="D2916" t="str">
            <v>倍林达</v>
          </cell>
          <cell r="E2916" t="str">
            <v>60mgx14片</v>
          </cell>
          <cell r="F2916" t="str">
            <v>盒</v>
          </cell>
          <cell r="G2916" t="str">
            <v>AstraZenecaAB</v>
          </cell>
          <cell r="H2916" t="str">
            <v>瑞典AstraZeneca AB s-15185,sodertalje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135959</v>
          </cell>
          <cell r="C2917" t="str">
            <v>龙齿</v>
          </cell>
          <cell r="D2917" t="str">
            <v/>
          </cell>
          <cell r="E2917" t="str">
            <v>碎</v>
          </cell>
          <cell r="F2917" t="str">
            <v>10g</v>
          </cell>
          <cell r="G2917" t="str">
            <v>山西</v>
          </cell>
          <cell r="H2917" t="str">
            <v>四川省中药饮片有限责任公司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161956</v>
          </cell>
          <cell r="C2918" t="str">
            <v>制氧机</v>
          </cell>
          <cell r="D2918" t="str">
            <v/>
          </cell>
          <cell r="E2918" t="str">
            <v>9F-3BW</v>
          </cell>
          <cell r="F2918" t="str">
            <v>台</v>
          </cell>
          <cell r="G2918" t="str">
            <v>江苏鱼跃</v>
          </cell>
          <cell r="H2918" t="str">
            <v>江苏鱼跃医疗设备股份有限公司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176335</v>
          </cell>
          <cell r="C2919" t="str">
            <v>盐酸安罗替尼胶囊</v>
          </cell>
          <cell r="D2919" t="str">
            <v/>
          </cell>
          <cell r="E2919" t="str">
            <v>10mgx7粒</v>
          </cell>
          <cell r="F2919" t="str">
            <v>盒</v>
          </cell>
          <cell r="G2919" t="str">
            <v>正大天晴</v>
          </cell>
          <cell r="H2919" t="str">
            <v>正大天晴药业集团股份有限公司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176334</v>
          </cell>
          <cell r="C2920" t="str">
            <v>盐酸安罗替尼胶囊</v>
          </cell>
          <cell r="D2920" t="str">
            <v/>
          </cell>
          <cell r="E2920" t="str">
            <v>8mgx7粒</v>
          </cell>
          <cell r="F2920" t="str">
            <v>盒</v>
          </cell>
          <cell r="G2920" t="str">
            <v>正大天晴</v>
          </cell>
          <cell r="H2920" t="str">
            <v>正大天晴药业集团股份有限公司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176336</v>
          </cell>
          <cell r="C2921" t="str">
            <v>盐酸安罗替尼胶囊</v>
          </cell>
          <cell r="D2921" t="str">
            <v/>
          </cell>
          <cell r="E2921" t="str">
            <v>12mgx7粒</v>
          </cell>
          <cell r="F2921" t="str">
            <v>盒</v>
          </cell>
          <cell r="G2921" t="str">
            <v>正大天晴</v>
          </cell>
          <cell r="H2921" t="str">
            <v>正大天晴药业集团股份有限公司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165263</v>
          </cell>
          <cell r="C2922" t="str">
            <v>屈螺酮炔雌醇片（II)</v>
          </cell>
          <cell r="D2922" t="str">
            <v/>
          </cell>
          <cell r="E2922" t="str">
            <v>0.02mg;3mgx28片</v>
          </cell>
          <cell r="F2922" t="str">
            <v>盒</v>
          </cell>
          <cell r="G2922" t="str">
            <v>德国Bayer Weimar GmbH</v>
          </cell>
          <cell r="H2922" t="str">
            <v>Bayer Weimar GmbH und Co. KG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173914</v>
          </cell>
          <cell r="C2923" t="str">
            <v>依折麦布片</v>
          </cell>
          <cell r="D2923" t="str">
            <v/>
          </cell>
          <cell r="E2923" t="str">
            <v>10mgx10片</v>
          </cell>
          <cell r="F2923" t="str">
            <v>盒</v>
          </cell>
          <cell r="G2923" t="str">
            <v>新加坡MSD International</v>
          </cell>
          <cell r="H2923" t="str">
            <v>MSD International GmbH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151748</v>
          </cell>
          <cell r="C2924" t="str">
            <v>盐酸替扎尼定片</v>
          </cell>
          <cell r="D2924" t="str">
            <v/>
          </cell>
          <cell r="E2924" t="str">
            <v>2mgx24片</v>
          </cell>
          <cell r="F2924" t="str">
            <v>盒</v>
          </cell>
          <cell r="G2924" t="str">
            <v>四川科瑞德</v>
          </cell>
          <cell r="H2924" t="str">
            <v>四川科瑞德制药有限公司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174232</v>
          </cell>
          <cell r="C2925" t="str">
            <v>葡萄糖酸钙锌口服溶液</v>
          </cell>
          <cell r="D2925" t="str">
            <v/>
          </cell>
          <cell r="E2925" t="str">
            <v>10mlx48支</v>
          </cell>
          <cell r="F2925" t="str">
            <v>盒</v>
          </cell>
          <cell r="G2925" t="str">
            <v>澳诺(中国)制药</v>
          </cell>
          <cell r="H2925" t="str">
            <v>澳诺(中国)制药有限公司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178937</v>
          </cell>
          <cell r="C2926" t="str">
            <v>小儿布洛芬栓</v>
          </cell>
          <cell r="D2926" t="str">
            <v/>
          </cell>
          <cell r="E2926" t="str">
            <v>50mgx3粒</v>
          </cell>
          <cell r="F2926" t="str">
            <v>盒</v>
          </cell>
          <cell r="G2926" t="str">
            <v>山西达因</v>
          </cell>
          <cell r="H2926" t="str">
            <v>山西达因儿童制药有限公司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176713</v>
          </cell>
          <cell r="C2927" t="str">
            <v>盐酸坦索罗辛缓释胶囊</v>
          </cell>
          <cell r="D2927" t="str">
            <v/>
          </cell>
          <cell r="E2927" t="str">
            <v>0.2mgx7粒</v>
          </cell>
          <cell r="F2927" t="str">
            <v>盒</v>
          </cell>
          <cell r="G2927" t="str">
            <v>杭州康恩贝</v>
          </cell>
          <cell r="H2927" t="str">
            <v>杭州康恩贝制药有限公司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176166</v>
          </cell>
          <cell r="C2928" t="str">
            <v>富马酸福莫特罗粉吸入剂</v>
          </cell>
          <cell r="D2928" t="str">
            <v/>
          </cell>
          <cell r="E2928" t="str">
            <v>12μgx10粒x3板</v>
          </cell>
          <cell r="F2928" t="str">
            <v>盒</v>
          </cell>
          <cell r="G2928" t="str">
            <v>正大天晴</v>
          </cell>
          <cell r="H2928" t="str">
            <v>正大天晴药业集团股份有限公司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176644</v>
          </cell>
          <cell r="C2929" t="str">
            <v>维生素E软胶囊</v>
          </cell>
          <cell r="D2929" t="str">
            <v/>
          </cell>
          <cell r="E2929" t="str">
            <v>100mgx160粒</v>
          </cell>
          <cell r="F2929" t="str">
            <v>瓶</v>
          </cell>
          <cell r="G2929" t="str">
            <v/>
          </cell>
          <cell r="H2929" t="str">
            <v>吉林万通药业有限公司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176646</v>
          </cell>
          <cell r="C2930" t="str">
            <v>氯雷他定片</v>
          </cell>
          <cell r="D2930" t="str">
            <v/>
          </cell>
          <cell r="E2930" t="str">
            <v>10mgx10片</v>
          </cell>
          <cell r="F2930" t="str">
            <v>盒</v>
          </cell>
          <cell r="G2930" t="str">
            <v>海南海神同洲制药</v>
          </cell>
          <cell r="H2930" t="str">
            <v>海南海神同洲制药有限公司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176669</v>
          </cell>
          <cell r="C2931" t="str">
            <v>精制狗皮膏</v>
          </cell>
          <cell r="D2931" t="str">
            <v/>
          </cell>
          <cell r="E2931" t="str">
            <v>7cmx10cmx6贴</v>
          </cell>
          <cell r="F2931" t="str">
            <v>盒</v>
          </cell>
          <cell r="G2931" t="str">
            <v>湖北康源</v>
          </cell>
          <cell r="H2931" t="str">
            <v>湖北康源药业有限公司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164390</v>
          </cell>
          <cell r="C2932" t="str">
            <v>紫花地丁</v>
          </cell>
          <cell r="D2932" t="str">
            <v/>
          </cell>
          <cell r="E2932" t="str">
            <v>段</v>
          </cell>
          <cell r="F2932" t="str">
            <v>10g</v>
          </cell>
          <cell r="G2932" t="str">
            <v>江苏</v>
          </cell>
          <cell r="H2932" t="str">
            <v>其他生产厂家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177889</v>
          </cell>
          <cell r="C2933" t="str">
            <v>维生素C咀嚼片</v>
          </cell>
          <cell r="D2933" t="str">
            <v/>
          </cell>
          <cell r="E2933" t="str">
            <v>0.1gx80片</v>
          </cell>
          <cell r="F2933" t="str">
            <v>瓶</v>
          </cell>
          <cell r="G2933" t="str">
            <v/>
          </cell>
          <cell r="H2933" t="str">
            <v>吉林恒金药业股份有限公司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154549</v>
          </cell>
          <cell r="C2934" t="str">
            <v>罗汉果</v>
          </cell>
          <cell r="D2934" t="str">
            <v/>
          </cell>
          <cell r="E2934" t="str">
            <v>2个</v>
          </cell>
          <cell r="F2934" t="str">
            <v>盒</v>
          </cell>
          <cell r="G2934" t="str">
            <v>广西</v>
          </cell>
          <cell r="H2934" t="str">
            <v>湖北金贵中药饮片有限公司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168601</v>
          </cell>
          <cell r="C2935" t="str">
            <v>养生堂牌B族维生素片</v>
          </cell>
          <cell r="D2935" t="str">
            <v/>
          </cell>
          <cell r="E2935" t="str">
            <v>30g(0.5gx60片)</v>
          </cell>
          <cell r="F2935" t="str">
            <v>瓶</v>
          </cell>
          <cell r="G2935" t="str">
            <v>养生堂药业</v>
          </cell>
          <cell r="H2935" t="str">
            <v>养生堂药业有限公司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167966</v>
          </cell>
          <cell r="C2936" t="str">
            <v>小儿氨酚黄那敏颗粒</v>
          </cell>
          <cell r="D2936" t="str">
            <v/>
          </cell>
          <cell r="E2936" t="str">
            <v>15袋</v>
          </cell>
          <cell r="F2936" t="str">
            <v>盒</v>
          </cell>
          <cell r="G2936" t="str">
            <v>西南药业</v>
          </cell>
          <cell r="H2936" t="str">
            <v>西南药业股份有限公司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162497</v>
          </cell>
          <cell r="C2937" t="str">
            <v>江中牌胖大海菊花乌梅桔红糖</v>
          </cell>
          <cell r="D2937" t="str">
            <v/>
          </cell>
          <cell r="E2937" t="str">
            <v>2g×12粒</v>
          </cell>
          <cell r="F2937" t="str">
            <v>盒</v>
          </cell>
          <cell r="G2937" t="str">
            <v>江中药业股份</v>
          </cell>
          <cell r="H2937" t="str">
            <v>江中药业股份有限公司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161295</v>
          </cell>
          <cell r="C2938" t="str">
            <v>党参段</v>
          </cell>
          <cell r="D2938" t="str">
            <v/>
          </cell>
          <cell r="E2938" t="str">
            <v>段</v>
          </cell>
          <cell r="F2938" t="str">
            <v>10g</v>
          </cell>
          <cell r="G2938" t="str">
            <v>甘肃</v>
          </cell>
          <cell r="H2938" t="str">
            <v>其他生产厂家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166671</v>
          </cell>
          <cell r="C2939" t="str">
            <v>透明质酸修护生物膜</v>
          </cell>
          <cell r="D2939" t="str">
            <v/>
          </cell>
          <cell r="E2939" t="str">
            <v>80g</v>
          </cell>
          <cell r="F2939" t="str">
            <v>支</v>
          </cell>
          <cell r="G2939" t="str">
            <v>云南贝泰妮</v>
          </cell>
          <cell r="H2939" t="str">
            <v>云南贝泰妮生物科技集团股份有限公司  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176151</v>
          </cell>
          <cell r="C2940" t="str">
            <v>叶酸片</v>
          </cell>
          <cell r="D2940" t="str">
            <v/>
          </cell>
          <cell r="E2940" t="str">
            <v>5mgx100片</v>
          </cell>
          <cell r="F2940" t="str">
            <v>瓶</v>
          </cell>
          <cell r="G2940" t="str">
            <v>福州海王</v>
          </cell>
          <cell r="H2940" t="str">
            <v>福州海王福药制药有限公司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172654</v>
          </cell>
          <cell r="C2941" t="str">
            <v>妇科千金片</v>
          </cell>
          <cell r="D2941" t="str">
            <v/>
          </cell>
          <cell r="E2941" t="str">
            <v>18片x7板（薄膜衣）</v>
          </cell>
          <cell r="F2941" t="str">
            <v>盒</v>
          </cell>
          <cell r="G2941" t="str">
            <v>株洲千金药业</v>
          </cell>
          <cell r="H2941" t="str">
            <v>株洲千金药业股份有限公司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153711</v>
          </cell>
          <cell r="C2942" t="str">
            <v>炒苍耳子</v>
          </cell>
          <cell r="D2942" t="str">
            <v/>
          </cell>
          <cell r="E2942" t="str">
            <v>炒</v>
          </cell>
          <cell r="F2942" t="str">
            <v>10g</v>
          </cell>
          <cell r="G2942" t="str">
            <v>内蒙古</v>
          </cell>
          <cell r="H2942" t="str">
            <v>其他生产厂家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175429</v>
          </cell>
          <cell r="C2943" t="str">
            <v>奥美拉唑镁肠溶片</v>
          </cell>
          <cell r="D2943" t="str">
            <v>洛赛克</v>
          </cell>
          <cell r="E2943" t="str">
            <v>10mgx7片（OTC）</v>
          </cell>
          <cell r="F2943" t="str">
            <v>盒</v>
          </cell>
          <cell r="G2943" t="str">
            <v>瑞典AstraZeneca AB</v>
          </cell>
          <cell r="H2943" t="str">
            <v>瑞典AstraZeneca AB s-15185,sodertalje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172593</v>
          </cell>
          <cell r="C2944" t="str">
            <v>富马酸替诺福韦二吡呋酯片</v>
          </cell>
          <cell r="D2944" t="str">
            <v/>
          </cell>
          <cell r="E2944" t="str">
            <v>300mgx30片</v>
          </cell>
          <cell r="F2944" t="str">
            <v>盒</v>
          </cell>
          <cell r="G2944" t="str">
            <v>正大天晴药业</v>
          </cell>
          <cell r="H2944" t="str">
            <v>正大天晴药业集团股份有限公司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166377</v>
          </cell>
          <cell r="C2945" t="str">
            <v>医用压敏胶带</v>
          </cell>
          <cell r="D2945" t="str">
            <v/>
          </cell>
          <cell r="E2945" t="str">
            <v>1cmx1000cmx13卷</v>
          </cell>
          <cell r="F2945" t="str">
            <v>盒</v>
          </cell>
          <cell r="G2945" t="str">
            <v>东阿阿胶阿华</v>
          </cell>
          <cell r="H2945" t="str">
            <v>东阿阿胶阿华医疗器械有限公司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175999</v>
          </cell>
          <cell r="C2946" t="str">
            <v>汤臣倍健钙维生素D维生素K软胶囊</v>
          </cell>
          <cell r="D2946" t="str">
            <v/>
          </cell>
          <cell r="E2946" t="str">
            <v>1000mgx100粒</v>
          </cell>
          <cell r="F2946" t="str">
            <v>瓶</v>
          </cell>
          <cell r="G2946" t="str">
            <v>汤臣倍健</v>
          </cell>
          <cell r="H2946" t="str">
            <v>汤臣倍健股份有限公司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176001</v>
          </cell>
          <cell r="C2947" t="str">
            <v>汤臣倍健钙维生素D维生素K软胶囊</v>
          </cell>
          <cell r="D2947" t="str">
            <v/>
          </cell>
          <cell r="E2947" t="str">
            <v>200g(1000mgx200粒)</v>
          </cell>
          <cell r="F2947" t="str">
            <v>瓶</v>
          </cell>
          <cell r="G2947" t="str">
            <v>汤臣倍健</v>
          </cell>
          <cell r="H2947" t="str">
            <v>汤臣倍健股份有限公司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141864</v>
          </cell>
          <cell r="C2948" t="str">
            <v>聚维酮碘溶液</v>
          </cell>
          <cell r="D2948" t="str">
            <v/>
          </cell>
          <cell r="E2948" t="str">
            <v>7.5%：200ml</v>
          </cell>
          <cell r="F2948" t="str">
            <v>瓶</v>
          </cell>
          <cell r="G2948" t="str">
            <v>成都永安</v>
          </cell>
          <cell r="H2948" t="str">
            <v>成都永安制药有限公司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159576</v>
          </cell>
          <cell r="C2949" t="str">
            <v>复方乳酸乳膏</v>
          </cell>
          <cell r="D2949" t="str">
            <v/>
          </cell>
          <cell r="E2949" t="str">
            <v>20g：乳酸2.4g和尿素3.0g</v>
          </cell>
          <cell r="F2949" t="str">
            <v>支</v>
          </cell>
          <cell r="G2949" t="str">
            <v>福建太平洋制药</v>
          </cell>
          <cell r="H2949" t="str">
            <v>福建太平洋制药有限公司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171499</v>
          </cell>
          <cell r="C2950" t="str">
            <v>肠炎宁片</v>
          </cell>
          <cell r="D2950" t="str">
            <v/>
          </cell>
          <cell r="E2950" t="str">
            <v>0.42gx12片x5板（薄膜衣）</v>
          </cell>
          <cell r="F2950" t="str">
            <v>盒</v>
          </cell>
          <cell r="G2950" t="str">
            <v>江西康恩贝</v>
          </cell>
          <cell r="H2950" t="str">
            <v>江西康恩贝中药有限公司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166996</v>
          </cell>
          <cell r="C2951" t="str">
            <v>灸热贴</v>
          </cell>
          <cell r="D2951" t="str">
            <v/>
          </cell>
          <cell r="E2951" t="str">
            <v>HC-A颈痛贴x2贴</v>
          </cell>
          <cell r="F2951" t="str">
            <v>盒</v>
          </cell>
          <cell r="G2951" t="str">
            <v>济南汉磁</v>
          </cell>
          <cell r="H2951" t="str">
            <v>济南汉磁生物科技有限公司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166997</v>
          </cell>
          <cell r="C2952" t="str">
            <v>灸热贴</v>
          </cell>
          <cell r="D2952" t="str">
            <v/>
          </cell>
          <cell r="E2952" t="str">
            <v>HC-D风湿贴x2贴</v>
          </cell>
          <cell r="F2952" t="str">
            <v>盒</v>
          </cell>
          <cell r="G2952" t="str">
            <v/>
          </cell>
          <cell r="H2952" t="str">
            <v>济南汉磁生物科技有限公司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167000</v>
          </cell>
          <cell r="C2953" t="str">
            <v>灸热贴</v>
          </cell>
          <cell r="D2953" t="str">
            <v/>
          </cell>
          <cell r="E2953" t="str">
            <v>HC-I强效型x2贴</v>
          </cell>
          <cell r="F2953" t="str">
            <v>盒</v>
          </cell>
          <cell r="G2953" t="str">
            <v/>
          </cell>
          <cell r="H2953" t="str">
            <v>济南汉磁生物科技有限公司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166994</v>
          </cell>
          <cell r="C2954" t="str">
            <v>灸热贴</v>
          </cell>
          <cell r="D2954" t="str">
            <v/>
          </cell>
          <cell r="E2954" t="str">
            <v>HC-B肩痛贴x2贴</v>
          </cell>
          <cell r="F2954" t="str">
            <v>盒</v>
          </cell>
          <cell r="G2954" t="str">
            <v>济南汉磁</v>
          </cell>
          <cell r="H2954" t="str">
            <v>济南汉磁生物科技有限公司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166995</v>
          </cell>
          <cell r="C2955" t="str">
            <v>灸热贴</v>
          </cell>
          <cell r="D2955" t="str">
            <v/>
          </cell>
          <cell r="E2955" t="str">
            <v>HC-C腰痛贴x2贴</v>
          </cell>
          <cell r="F2955" t="str">
            <v>盒</v>
          </cell>
          <cell r="G2955" t="str">
            <v>济南汉磁</v>
          </cell>
          <cell r="H2955" t="str">
            <v>济南汉磁生物科技有限公司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166998</v>
          </cell>
          <cell r="C2956" t="str">
            <v>灸热贴</v>
          </cell>
          <cell r="D2956" t="str">
            <v/>
          </cell>
          <cell r="E2956" t="str">
            <v>HC-F痛经贴x2贴</v>
          </cell>
          <cell r="F2956" t="str">
            <v>盒</v>
          </cell>
          <cell r="G2956" t="str">
            <v/>
          </cell>
          <cell r="H2956" t="str">
            <v>济南汉磁生物科技有限公司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166999</v>
          </cell>
          <cell r="C2957" t="str">
            <v>灸热贴</v>
          </cell>
          <cell r="D2957" t="str">
            <v/>
          </cell>
          <cell r="E2957" t="str">
            <v>HC-E骨质增生贴x2贴</v>
          </cell>
          <cell r="F2957" t="str">
            <v>盒</v>
          </cell>
          <cell r="G2957" t="str">
            <v>济南汉磁</v>
          </cell>
          <cell r="H2957" t="str">
            <v>济南汉磁生物科技有限公司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89062</v>
          </cell>
          <cell r="C2958" t="str">
            <v>薇诺娜舒敏保湿修复霜</v>
          </cell>
          <cell r="D2958" t="str">
            <v/>
          </cell>
          <cell r="E2958" t="str">
            <v>50g</v>
          </cell>
          <cell r="F2958" t="str">
            <v>瓶</v>
          </cell>
          <cell r="G2958" t="str">
            <v>云南贝泰妮</v>
          </cell>
          <cell r="H2958" t="str">
            <v>云南贝泰妮生物科技集团股份有限公司  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172340</v>
          </cell>
          <cell r="C2959" t="str">
            <v>透明质酸修护生物膜</v>
          </cell>
          <cell r="D2959" t="str">
            <v/>
          </cell>
          <cell r="E2959" t="str">
            <v>50g</v>
          </cell>
          <cell r="F2959" t="str">
            <v>盒</v>
          </cell>
          <cell r="G2959" t="str">
            <v>云南贝泰妮</v>
          </cell>
          <cell r="H2959" t="str">
            <v>云南贝泰妮生物科技集团股份有限公司  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172377</v>
          </cell>
          <cell r="C2960" t="str">
            <v>薇诺娜舒敏保湿喷雾</v>
          </cell>
          <cell r="D2960" t="str">
            <v/>
          </cell>
          <cell r="E2960" t="str">
            <v>150ml</v>
          </cell>
          <cell r="F2960" t="str">
            <v>瓶</v>
          </cell>
          <cell r="G2960" t="str">
            <v>云南贝泰妮</v>
          </cell>
          <cell r="H2960" t="str">
            <v>云南贝泰妮生物科技集团股份有限公司  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172379</v>
          </cell>
          <cell r="C2961" t="str">
            <v>薇诺娜清透防晒乳SPF30PA+++</v>
          </cell>
          <cell r="D2961" t="str">
            <v/>
          </cell>
          <cell r="E2961" t="str">
            <v>50g</v>
          </cell>
          <cell r="F2961" t="str">
            <v>瓶</v>
          </cell>
          <cell r="G2961" t="str">
            <v>云南贝泰妮</v>
          </cell>
          <cell r="H2961" t="str">
            <v>云南贝泰妮生物科技集团股份有限公司  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166670</v>
          </cell>
          <cell r="C2962" t="str">
            <v>透明质酸修护贴敷料</v>
          </cell>
          <cell r="D2962" t="str">
            <v/>
          </cell>
          <cell r="E2962" t="str">
            <v>25gx6贴</v>
          </cell>
          <cell r="F2962" t="str">
            <v>支</v>
          </cell>
          <cell r="G2962" t="str">
            <v>云南贝泰妮</v>
          </cell>
          <cell r="H2962" t="str">
            <v>云南贝泰妮生物科技集团股份有限公司  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148113</v>
          </cell>
          <cell r="C2963" t="str">
            <v>碧生源常润茶</v>
          </cell>
          <cell r="D2963" t="str">
            <v/>
          </cell>
          <cell r="E2963" t="str">
            <v>2.5gx20袋x2小盒</v>
          </cell>
          <cell r="F2963" t="str">
            <v>盒</v>
          </cell>
          <cell r="G2963" t="str">
            <v>北京澳特舒尔</v>
          </cell>
          <cell r="H2963" t="str">
            <v>北京澳特舒尔保健品开发有限公司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148112</v>
          </cell>
          <cell r="C2964" t="str">
            <v>碧生源牌常菁茶</v>
          </cell>
          <cell r="D2964" t="str">
            <v/>
          </cell>
          <cell r="E2964" t="str">
            <v>100g(2.5gx20袋x2小盒)</v>
          </cell>
          <cell r="F2964" t="str">
            <v>盒</v>
          </cell>
          <cell r="G2964" t="str">
            <v>北京澳特舒尔</v>
          </cell>
          <cell r="H2964" t="str">
            <v>北京澳特舒尔保健品开发有限公司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156608</v>
          </cell>
          <cell r="C2965" t="str">
            <v>季德胜蛇药片</v>
          </cell>
          <cell r="D2965" t="str">
            <v/>
          </cell>
          <cell r="E2965" t="str">
            <v>0.4gx15片</v>
          </cell>
          <cell r="F2965" t="str">
            <v>盒</v>
          </cell>
          <cell r="G2965" t="str">
            <v>精华制药集团</v>
          </cell>
          <cell r="H2965" t="str">
            <v>精华制药集团股份有限公司(原南通精华制药)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148629</v>
          </cell>
          <cell r="C2966" t="str">
            <v>唑来膦酸注射液</v>
          </cell>
          <cell r="D2966" t="str">
            <v>依固</v>
          </cell>
          <cell r="E2966" t="str">
            <v>100ml:5mg/支(以唑来膦酸无水物计)</v>
          </cell>
          <cell r="F2966" t="str">
            <v>支</v>
          </cell>
          <cell r="G2966" t="str">
            <v>正大天晴药业</v>
          </cell>
          <cell r="H2966" t="str">
            <v>正大天晴药业集团股份有限公司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156672</v>
          </cell>
          <cell r="C2967" t="str">
            <v>肺宁颗粒</v>
          </cell>
          <cell r="D2967" t="str">
            <v/>
          </cell>
          <cell r="E2967" t="str">
            <v>10gx9袋</v>
          </cell>
          <cell r="F2967" t="str">
            <v>盒</v>
          </cell>
          <cell r="G2967" t="str">
            <v>吉林益民堂</v>
          </cell>
          <cell r="H2967" t="str">
            <v>吉林益民堂制药有限公司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113427</v>
          </cell>
          <cell r="C2968" t="str">
            <v>五海瘿瘤丸</v>
          </cell>
          <cell r="D2968" t="str">
            <v/>
          </cell>
          <cell r="E2968" t="str">
            <v>9gx10丸</v>
          </cell>
          <cell r="F2968" t="str">
            <v>盒</v>
          </cell>
          <cell r="G2968" t="str">
            <v>吉林黄栀花药业</v>
          </cell>
          <cell r="H2968" t="str">
            <v>吉林黄栀花药业有限公司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165088</v>
          </cell>
          <cell r="C2969" t="str">
            <v>炒楮实子</v>
          </cell>
          <cell r="D2969" t="str">
            <v/>
          </cell>
          <cell r="E2969" t="str">
            <v>清炒</v>
          </cell>
          <cell r="F2969" t="str">
            <v>10g</v>
          </cell>
          <cell r="G2969" t="str">
            <v>河南</v>
          </cell>
          <cell r="H2969" t="str">
            <v>其他生产厂家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154040</v>
          </cell>
          <cell r="C2970" t="str">
            <v>口洁喷雾剂</v>
          </cell>
          <cell r="D2970" t="str">
            <v/>
          </cell>
          <cell r="E2970" t="str">
            <v>20mL</v>
          </cell>
          <cell r="F2970" t="str">
            <v>瓶</v>
          </cell>
          <cell r="G2970" t="str">
            <v>白云山何济公</v>
          </cell>
          <cell r="H2970" t="str">
            <v>广州白云山制药股份有限公司白云山何济公制药厂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178292</v>
          </cell>
          <cell r="C2971" t="str">
            <v>天然橡胶胶乳避孕套（原天然胶乳橡胶避孕套）</v>
          </cell>
          <cell r="D2971" t="str">
            <v/>
          </cell>
          <cell r="E2971" t="str">
            <v>12只（超薄平滑香草香）</v>
          </cell>
          <cell r="F2971" t="str">
            <v>盒</v>
          </cell>
          <cell r="G2971" t="str">
            <v>天津中生</v>
          </cell>
          <cell r="H2971" t="str">
            <v>天津中生乳胶有限公司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142382</v>
          </cell>
          <cell r="C2972" t="str">
            <v>硫酸氢氯吡格雷片</v>
          </cell>
          <cell r="D2972" t="str">
            <v/>
          </cell>
          <cell r="E2972" t="str">
            <v>75mgx10片</v>
          </cell>
          <cell r="F2972" t="str">
            <v>盒</v>
          </cell>
          <cell r="G2972" t="str">
            <v>乐普药业</v>
          </cell>
          <cell r="H2972" t="str">
            <v>乐普药业股份有限公司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113774</v>
          </cell>
          <cell r="C2973" t="str">
            <v>橘红痰咳颗粒</v>
          </cell>
          <cell r="D2973" t="str">
            <v/>
          </cell>
          <cell r="E2973" t="str">
            <v>10gx10袋</v>
          </cell>
          <cell r="F2973" t="str">
            <v>盒</v>
          </cell>
          <cell r="G2973" t="str">
            <v>广西葛洪堂</v>
          </cell>
          <cell r="H2973" t="str">
            <v>广西葛洪堂药业有限公司（原：广西有盛堂制药有限公司）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179144</v>
          </cell>
          <cell r="C2974" t="str">
            <v>乌美溴铵维兰特罗吸入粉雾剂</v>
          </cell>
          <cell r="D2974" t="str">
            <v>欧乐欣</v>
          </cell>
          <cell r="E2974" t="str">
            <v>62.5μg：25μgx30吸</v>
          </cell>
          <cell r="F2974" t="str">
            <v>盒</v>
          </cell>
          <cell r="G2974" t="str">
            <v>英国</v>
          </cell>
          <cell r="H2974" t="str">
            <v>英国Glaxo Operations UK Ltd(trading as Glaxo Wellcome Operations)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139940</v>
          </cell>
          <cell r="C2975" t="str">
            <v>舒腹贴膏</v>
          </cell>
          <cell r="D2975" t="str">
            <v/>
          </cell>
          <cell r="E2975" t="str">
            <v>6.5cmx10cmx4贴</v>
          </cell>
          <cell r="F2975" t="str">
            <v>盒</v>
          </cell>
          <cell r="G2975" t="str">
            <v>河南羚锐制药</v>
          </cell>
          <cell r="H2975" t="str">
            <v>河南羚锐制药股份有限公司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168145</v>
          </cell>
          <cell r="C2976" t="str">
            <v>氯化钾缓释片</v>
          </cell>
          <cell r="D2976" t="str">
            <v>补达秀</v>
          </cell>
          <cell r="E2976" t="str">
            <v>0.5gx24片</v>
          </cell>
          <cell r="F2976" t="str">
            <v>盒</v>
          </cell>
          <cell r="G2976" t="str">
            <v>广州誉东健康制药</v>
          </cell>
          <cell r="H2976" t="str">
            <v>广州誉东健康制药有限公司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156729</v>
          </cell>
          <cell r="C2977" t="str">
            <v>木贼</v>
          </cell>
          <cell r="D2977" t="str">
            <v/>
          </cell>
          <cell r="E2977" t="str">
            <v>切制</v>
          </cell>
          <cell r="F2977" t="str">
            <v>10g</v>
          </cell>
          <cell r="G2977" t="str">
            <v>陕西</v>
          </cell>
          <cell r="H2977" t="str">
            <v>其他生产厂家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176990</v>
          </cell>
          <cell r="C2978" t="str">
            <v>奥美拉唑肠溶胶囊</v>
          </cell>
          <cell r="D2978" t="str">
            <v/>
          </cell>
          <cell r="E2978" t="str">
            <v>20mgx16粒</v>
          </cell>
          <cell r="F2978" t="str">
            <v>盒</v>
          </cell>
          <cell r="G2978" t="str">
            <v/>
          </cell>
          <cell r="H2978" t="str">
            <v>山东省莱阳生物化学制药厂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166009</v>
          </cell>
          <cell r="C2979" t="str">
            <v>清喉利咽颗粒</v>
          </cell>
          <cell r="D2979" t="str">
            <v/>
          </cell>
          <cell r="E2979" t="str">
            <v>5gx18袋(无蔗糖型)</v>
          </cell>
          <cell r="F2979" t="str">
            <v>盒</v>
          </cell>
          <cell r="G2979" t="str">
            <v>桂龙药业(安徽)</v>
          </cell>
          <cell r="H2979" t="str">
            <v>桂龙药业(安徽)有限公司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179237</v>
          </cell>
          <cell r="C2980" t="str">
            <v>复方嗜酸乳杆菌片</v>
          </cell>
          <cell r="D2980" t="str">
            <v/>
          </cell>
          <cell r="E2980" t="str">
            <v>0.5gx10片x3板</v>
          </cell>
          <cell r="F2980" t="str">
            <v>盒</v>
          </cell>
          <cell r="G2980" t="str">
            <v>通化金马药业</v>
          </cell>
          <cell r="H2980" t="str">
            <v>通化金马药业集团股份有限公司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179332</v>
          </cell>
          <cell r="C2981" t="str">
            <v>阿达帕林凝胶</v>
          </cell>
          <cell r="D2981" t="str">
            <v/>
          </cell>
          <cell r="E2981" t="str">
            <v>30g</v>
          </cell>
          <cell r="F2981" t="str">
            <v>盒</v>
          </cell>
          <cell r="G2981" t="str">
            <v>江苏福邦</v>
          </cell>
          <cell r="H2981" t="str">
            <v>江苏福邦药业有限公司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179359</v>
          </cell>
          <cell r="C2982" t="str">
            <v>血糖仪</v>
          </cell>
          <cell r="D2982" t="str">
            <v/>
          </cell>
          <cell r="E2982" t="str">
            <v>罗氏活力血糖仪Accu-Chek Active（ModelGB）+采血笔Accu-Chek Softclix</v>
          </cell>
          <cell r="F2982" t="str">
            <v>台</v>
          </cell>
          <cell r="G2982" t="str">
            <v>德国</v>
          </cell>
          <cell r="H2982" t="str">
            <v>德国 Roche Diabetes Care GmbH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179368</v>
          </cell>
          <cell r="C2983" t="str">
            <v>玉泽皮肤屏障修护精华乳</v>
          </cell>
          <cell r="D2983" t="str">
            <v/>
          </cell>
          <cell r="E2983" t="str">
            <v>30ml</v>
          </cell>
          <cell r="F2983" t="str">
            <v>盒</v>
          </cell>
          <cell r="G2983" t="str">
            <v>上海家化</v>
          </cell>
          <cell r="H2983" t="str">
            <v>上海家化联合股份有限公司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179369</v>
          </cell>
          <cell r="C2984" t="str">
            <v>玉泽皮肤屏障修护身体乳</v>
          </cell>
          <cell r="D2984" t="str">
            <v/>
          </cell>
          <cell r="E2984" t="str">
            <v>150ml</v>
          </cell>
          <cell r="F2984" t="str">
            <v>盒</v>
          </cell>
          <cell r="G2984" t="str">
            <v>上海家化</v>
          </cell>
          <cell r="H2984" t="str">
            <v>上海家化联合股份有限公司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179367</v>
          </cell>
          <cell r="C2985" t="str">
            <v>玉泽皮肤屏障修护洁面凝露</v>
          </cell>
          <cell r="D2985" t="str">
            <v/>
          </cell>
          <cell r="E2985" t="str">
            <v>150ml</v>
          </cell>
          <cell r="F2985" t="str">
            <v>盒</v>
          </cell>
          <cell r="G2985" t="str">
            <v>上海家化</v>
          </cell>
          <cell r="H2985" t="str">
            <v>上海家化联合股份有限公司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179370</v>
          </cell>
          <cell r="C2986" t="str">
            <v>玉泽皮肤屏障修护倍润身体乳</v>
          </cell>
          <cell r="D2986" t="str">
            <v/>
          </cell>
          <cell r="E2986" t="str">
            <v>150ml</v>
          </cell>
          <cell r="F2986" t="str">
            <v>盒</v>
          </cell>
          <cell r="G2986" t="str">
            <v>上海家化</v>
          </cell>
          <cell r="H2986" t="str">
            <v>上海家化联合股份有限公司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179371</v>
          </cell>
          <cell r="C2987" t="str">
            <v>玉泽清痘调护舒缓喷雾</v>
          </cell>
          <cell r="D2987" t="str">
            <v/>
          </cell>
          <cell r="E2987" t="str">
            <v>150ml</v>
          </cell>
          <cell r="F2987" t="str">
            <v>盒</v>
          </cell>
          <cell r="G2987" t="str">
            <v>上海家化</v>
          </cell>
          <cell r="H2987" t="str">
            <v>上海家化联合股份有限公司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135909</v>
          </cell>
          <cell r="C2988" t="str">
            <v>海螵蛸</v>
          </cell>
          <cell r="D2988" t="str">
            <v/>
          </cell>
          <cell r="E2988" t="str">
            <v>净制</v>
          </cell>
          <cell r="F2988" t="str">
            <v>10g</v>
          </cell>
          <cell r="G2988" t="str">
            <v>广东</v>
          </cell>
          <cell r="H2988" t="str">
            <v>其他生产厂家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167781</v>
          </cell>
          <cell r="C2989" t="str">
            <v>燀苦杏仁</v>
          </cell>
          <cell r="D2989" t="str">
            <v/>
          </cell>
          <cell r="E2989" t="str">
            <v>燀制</v>
          </cell>
          <cell r="F2989" t="str">
            <v>10g</v>
          </cell>
          <cell r="G2989" t="str">
            <v>甘肃</v>
          </cell>
          <cell r="H2989" t="str">
            <v>其他生产厂家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163825</v>
          </cell>
          <cell r="C2990" t="str">
            <v>精久牌84消毒液</v>
          </cell>
          <cell r="D2990" t="str">
            <v/>
          </cell>
          <cell r="E2990" t="str">
            <v>450ml</v>
          </cell>
          <cell r="F2990" t="str">
            <v>瓶</v>
          </cell>
          <cell r="G2990" t="str">
            <v>四川蓉康世圣新都</v>
          </cell>
          <cell r="H2990" t="str">
            <v>四川蓉康世圣药业有限责任公司新都分公司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150153</v>
          </cell>
          <cell r="C2991" t="str">
            <v>康妇炎胶囊</v>
          </cell>
          <cell r="D2991" t="str">
            <v/>
          </cell>
          <cell r="E2991" t="str">
            <v>0.4gx60粒</v>
          </cell>
          <cell r="F2991" t="str">
            <v>盒</v>
          </cell>
          <cell r="G2991" t="str">
            <v>山东步长神州</v>
          </cell>
          <cell r="H2991" t="str">
            <v>山东神州制药有限公司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90324</v>
          </cell>
          <cell r="C2992" t="str">
            <v>曲尼司特胶囊</v>
          </cell>
          <cell r="D2992" t="str">
            <v/>
          </cell>
          <cell r="E2992" t="str">
            <v>100mgx24粒
</v>
          </cell>
          <cell r="F2992" t="str">
            <v>盒</v>
          </cell>
          <cell r="G2992" t="str">
            <v>药大制药</v>
          </cell>
          <cell r="H2992" t="str">
            <v>中国药科大学制药有限公司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176979</v>
          </cell>
          <cell r="C2993" t="str">
            <v>醋酸氯己定痔疮栓</v>
          </cell>
          <cell r="D2993" t="str">
            <v/>
          </cell>
          <cell r="E2993" t="str">
            <v>20mgx7枚</v>
          </cell>
          <cell r="F2993" t="str">
            <v>盒</v>
          </cell>
          <cell r="G2993" t="str">
            <v>锦州本天药业</v>
          </cell>
          <cell r="H2993" t="str">
            <v>锦州本天药业有限公司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88816</v>
          </cell>
          <cell r="C2994" t="str">
            <v>盐酸布替萘芬乳膏</v>
          </cell>
          <cell r="D2994" t="str">
            <v>迈可抒</v>
          </cell>
          <cell r="E2994" t="str">
            <v>30g(10g:0.1g)</v>
          </cell>
          <cell r="F2994" t="str">
            <v>支</v>
          </cell>
          <cell r="G2994" t="str">
            <v>四川明欣</v>
          </cell>
          <cell r="H2994" t="str">
            <v>四川明欣药业有限责任公司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172351</v>
          </cell>
          <cell r="C2995" t="str">
            <v>康妇消炎栓</v>
          </cell>
          <cell r="D2995" t="str">
            <v/>
          </cell>
          <cell r="E2995" t="str">
            <v>2.0gx6粒</v>
          </cell>
          <cell r="F2995" t="str">
            <v>盒</v>
          </cell>
          <cell r="G2995" t="str">
            <v>葵花药业集团（伊春）</v>
          </cell>
          <cell r="H2995" t="str">
            <v>葵花药业集团(伊春)有限公司(原:黑龙江铁力红叶)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173911</v>
          </cell>
          <cell r="C2996" t="str">
            <v>硅凝胶疤痕敷料</v>
          </cell>
          <cell r="D2996" t="str">
            <v/>
          </cell>
          <cell r="E2996" t="str">
            <v>1片（4x15cm）片状</v>
          </cell>
          <cell r="F2996" t="str">
            <v>盒</v>
          </cell>
          <cell r="G2996" t="str">
            <v>浙江隆泰医疗</v>
          </cell>
          <cell r="H2996" t="str">
            <v>浙江隆泰医疗科技股份有限公司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137284</v>
          </cell>
          <cell r="C2997" t="str">
            <v>复方北豆根氨酚那敏片</v>
          </cell>
          <cell r="D2997" t="str">
            <v/>
          </cell>
          <cell r="E2997" t="str">
            <v>10片x2板</v>
          </cell>
          <cell r="F2997" t="str">
            <v>盒</v>
          </cell>
          <cell r="G2997" t="str">
            <v/>
          </cell>
          <cell r="H2997" t="str">
            <v>吉林省天泰药业股份有限公司(原吉林省辉南天泰药业)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170105</v>
          </cell>
          <cell r="C2998" t="str">
            <v>二甲双胍格列本脲胶囊(Ⅰ)</v>
          </cell>
          <cell r="D2998" t="str">
            <v/>
          </cell>
          <cell r="E2998" t="str">
            <v>250mg:1.25mgx12粒x4板</v>
          </cell>
          <cell r="F2998" t="str">
            <v>盒</v>
          </cell>
          <cell r="G2998" t="str">
            <v>吉林万通药业集团郑州万通复升</v>
          </cell>
          <cell r="H2998" t="str">
            <v>吉林万通药业集团郑州万通复升药业股份有限公司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118058</v>
          </cell>
          <cell r="C2999" t="str">
            <v>丙酸氟替卡松乳膏</v>
          </cell>
          <cell r="D2999" t="str">
            <v>替美</v>
          </cell>
          <cell r="E2999" t="str">
            <v>15g(0.05%)</v>
          </cell>
          <cell r="F2999" t="str">
            <v>支</v>
          </cell>
          <cell r="G2999" t="str">
            <v>湖北恒安</v>
          </cell>
          <cell r="H2999" t="str">
            <v>湖北恒安药业有限公司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126842</v>
          </cell>
          <cell r="C3000" t="str">
            <v>利塞膦酸钠片</v>
          </cell>
          <cell r="D3000" t="str">
            <v/>
          </cell>
          <cell r="E3000" t="str">
            <v>5mgx6片x2板(薄膜衣片)</v>
          </cell>
          <cell r="F3000" t="str">
            <v>盒</v>
          </cell>
          <cell r="G3000" t="str">
            <v>昆明积大制药</v>
          </cell>
          <cell r="H3000" t="str">
            <v>昆明积大制药股份有限公司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166477</v>
          </cell>
          <cell r="C3001" t="str">
            <v>瑞贝生女性洁阴消毒凝胶</v>
          </cell>
          <cell r="D3001" t="str">
            <v/>
          </cell>
          <cell r="E3001" t="str">
            <v>5套（推注器：0.5g：3.0ml）</v>
          </cell>
          <cell r="F3001" t="str">
            <v>盒</v>
          </cell>
          <cell r="G3001" t="str">
            <v>海南森瑞谱</v>
          </cell>
          <cell r="H3001" t="str">
            <v>海南森瑞谱生命科学药业股份有限公司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143919</v>
          </cell>
          <cell r="C3002" t="str">
            <v>甲蕃王丹牌红景天口服液</v>
          </cell>
          <cell r="D3002" t="str">
            <v/>
          </cell>
          <cell r="E3002" t="str">
            <v>100ml(10mlx10支)</v>
          </cell>
          <cell r="F3002" t="str">
            <v>盒</v>
          </cell>
          <cell r="G3002" t="str">
            <v>阿坝九寨</v>
          </cell>
          <cell r="H3002" t="str">
            <v>阿坝州九寨生物科技有限公司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174367</v>
          </cell>
          <cell r="C3003" t="str">
            <v>检查手套</v>
          </cell>
          <cell r="D3003" t="str">
            <v/>
          </cell>
          <cell r="E3003" t="str">
            <v>12支（M中号PVC）</v>
          </cell>
          <cell r="F3003" t="str">
            <v>盒</v>
          </cell>
          <cell r="G3003" t="str">
            <v/>
          </cell>
          <cell r="H3003" t="str">
            <v>蓝帆医疗股份有限公司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158618</v>
          </cell>
          <cell r="C3004" t="str">
            <v>冬虫夏草</v>
          </cell>
          <cell r="D3004" t="str">
            <v/>
          </cell>
          <cell r="E3004" t="str">
            <v>一级3条/盒(0.7g)(桐君阁牌）</v>
          </cell>
          <cell r="F3004" t="str">
            <v>盒</v>
          </cell>
          <cell r="G3004" t="str">
            <v>西藏</v>
          </cell>
          <cell r="H3004" t="str">
            <v>重庆中药饮片厂有限公司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170208</v>
          </cell>
          <cell r="C3005" t="str">
            <v>消毒棉球</v>
          </cell>
          <cell r="D3005" t="str">
            <v/>
          </cell>
          <cell r="E3005" t="str">
            <v>0.2gx25颗（酒精棉球）</v>
          </cell>
          <cell r="F3005" t="str">
            <v>瓶</v>
          </cell>
          <cell r="G3005" t="str">
            <v>振德医疗用品</v>
          </cell>
          <cell r="H3005" t="str">
            <v>振德医疗用品股份有限公司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173137</v>
          </cell>
          <cell r="C3006" t="str">
            <v>阿司匹林肠溶片</v>
          </cell>
          <cell r="D3006" t="str">
            <v/>
          </cell>
          <cell r="E3006" t="str">
            <v>100mgx48片</v>
          </cell>
          <cell r="F3006" t="str">
            <v>盒</v>
          </cell>
          <cell r="G3006" t="str">
            <v>沈阳奥吉娜</v>
          </cell>
          <cell r="H3006" t="str">
            <v>沈阳奥吉娜药业有限公司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156989</v>
          </cell>
          <cell r="C3007" t="str">
            <v>曼秀雷敦男士润唇膏-活力型</v>
          </cell>
          <cell r="D3007" t="str">
            <v/>
          </cell>
          <cell r="E3007" t="str">
            <v>3.5g</v>
          </cell>
          <cell r="F3007" t="str">
            <v>支</v>
          </cell>
          <cell r="G3007" t="str">
            <v>曼秀雷敦(中国)</v>
          </cell>
          <cell r="H3007" t="str">
            <v>曼秀雷敦(中国)药业有限公司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156993</v>
          </cell>
          <cell r="C3008" t="str">
            <v>曼秀雷敦蜂蜜植萃润唇膏-佛手柑果香</v>
          </cell>
          <cell r="D3008" t="str">
            <v/>
          </cell>
          <cell r="E3008" t="str">
            <v>4g</v>
          </cell>
          <cell r="F3008" t="str">
            <v>支</v>
          </cell>
          <cell r="G3008" t="str">
            <v>曼秀雷敦(中国)</v>
          </cell>
          <cell r="H3008" t="str">
            <v>曼秀雷敦(中国)药业有限公司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168730</v>
          </cell>
          <cell r="C3009" t="str">
            <v>越橘叶黄素酯β-胡萝卜素软胶囊</v>
          </cell>
          <cell r="D3009" t="str">
            <v/>
          </cell>
          <cell r="E3009" t="str">
            <v>22.5g（0.5gx45粒）</v>
          </cell>
          <cell r="F3009" t="str">
            <v>盒</v>
          </cell>
          <cell r="G3009" t="str">
            <v>汤臣倍健股份</v>
          </cell>
          <cell r="H3009" t="str">
            <v>汤臣倍健股份有限公司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175630</v>
          </cell>
          <cell r="C3010" t="str">
            <v>医用退热贴</v>
          </cell>
          <cell r="D3010" t="str">
            <v/>
          </cell>
          <cell r="E3010" t="str">
            <v>112.5mmx40mmx4贴（BB-01V型退热应急装）</v>
          </cell>
          <cell r="F3010" t="str">
            <v>盒</v>
          </cell>
          <cell r="G3010" t="str">
            <v>珠海国佳新材</v>
          </cell>
          <cell r="H3010" t="str">
            <v>珠海国佳新材股份有限公司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162935</v>
          </cell>
          <cell r="C3011" t="str">
            <v>葛花</v>
          </cell>
          <cell r="D3011" t="str">
            <v/>
          </cell>
          <cell r="E3011" t="str">
            <v>净制</v>
          </cell>
          <cell r="F3011" t="str">
            <v>10g</v>
          </cell>
          <cell r="G3011" t="str">
            <v>四川</v>
          </cell>
          <cell r="H3011" t="str">
            <v>其他生产厂家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146864</v>
          </cell>
          <cell r="C3012" t="str">
            <v>复方消化酶胶囊(Ⅱ)</v>
          </cell>
          <cell r="D3012" t="str">
            <v/>
          </cell>
          <cell r="E3012" t="str">
            <v>20粒</v>
          </cell>
          <cell r="F3012" t="str">
            <v>盒</v>
          </cell>
          <cell r="G3012" t="str">
            <v>常州千红生化</v>
          </cell>
          <cell r="H3012" t="str">
            <v>常州千红生化制药有限公司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178419</v>
          </cell>
          <cell r="C3013" t="str">
            <v>格列美脲分散片</v>
          </cell>
          <cell r="D3013" t="str">
            <v/>
          </cell>
          <cell r="E3013" t="str">
            <v>2mgx30片</v>
          </cell>
          <cell r="F3013" t="str">
            <v>盒</v>
          </cell>
          <cell r="G3013" t="str">
            <v>石药集团欧意药业</v>
          </cell>
          <cell r="H3013" t="str">
            <v>石药集团欧意药业有限公司(原:石家庄欧意药业公司)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177394</v>
          </cell>
          <cell r="C3014" t="str">
            <v>乳酸菌素片</v>
          </cell>
          <cell r="D3014" t="str">
            <v/>
          </cell>
          <cell r="E3014" t="str">
            <v>0.2gx12片x3板</v>
          </cell>
          <cell r="F3014" t="str">
            <v>盒</v>
          </cell>
          <cell r="G3014" t="str">
            <v/>
          </cell>
          <cell r="H3014" t="str">
            <v>江中药业股份有限公司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135807</v>
          </cell>
          <cell r="C3015" t="str">
            <v>草豆蔻</v>
          </cell>
          <cell r="D3015" t="str">
            <v/>
          </cell>
          <cell r="E3015" t="str">
            <v>净制</v>
          </cell>
          <cell r="F3015" t="str">
            <v>10g</v>
          </cell>
          <cell r="G3015" t="str">
            <v>广西</v>
          </cell>
          <cell r="H3015" t="str">
            <v>其他生产厂家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169354</v>
          </cell>
          <cell r="C3016" t="str">
            <v>瑞舒伐他汀钙片</v>
          </cell>
          <cell r="D3016" t="str">
            <v>可定</v>
          </cell>
          <cell r="E3016" t="str">
            <v>10mgx7片x4板</v>
          </cell>
          <cell r="F3016" t="str">
            <v>盒</v>
          </cell>
          <cell r="G3016" t="str">
            <v>波多黎各IPR Pharmaceuticals</v>
          </cell>
          <cell r="H3016" t="str">
            <v>IPR Pharmaceuticals,INCORPORATED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173686</v>
          </cell>
          <cell r="C3017" t="str">
            <v>西红花</v>
          </cell>
          <cell r="D3017" t="str">
            <v/>
          </cell>
          <cell r="E3017" t="str">
            <v>1g</v>
          </cell>
          <cell r="F3017" t="str">
            <v>盒</v>
          </cell>
          <cell r="G3017" t="str">
            <v>上海</v>
          </cell>
          <cell r="H3017" t="str">
            <v>四川德仁堂中药科技股份有限公司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173688</v>
          </cell>
          <cell r="C3018" t="str">
            <v>利尔康牌75%酒精消毒液</v>
          </cell>
          <cell r="D3018" t="str">
            <v/>
          </cell>
          <cell r="E3018" t="str">
            <v>100ml（方瓶喷雾）</v>
          </cell>
          <cell r="F3018" t="str">
            <v>瓶</v>
          </cell>
          <cell r="G3018" t="str">
            <v>山东利尔康</v>
          </cell>
          <cell r="H3018" t="str">
            <v>山东利尔康医疗科技股份有限公司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165014</v>
          </cell>
          <cell r="C3019" t="str">
            <v>桔梗</v>
          </cell>
          <cell r="D3019" t="str">
            <v/>
          </cell>
          <cell r="E3019" t="str">
            <v>片</v>
          </cell>
          <cell r="F3019" t="str">
            <v>10g</v>
          </cell>
          <cell r="G3019" t="str">
            <v>四川</v>
          </cell>
          <cell r="H3019" t="str">
            <v>其他生产厂家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170253</v>
          </cell>
          <cell r="C3020" t="str">
            <v>医用护理垫（看护垫）</v>
          </cell>
          <cell r="D3020" t="str">
            <v/>
          </cell>
          <cell r="E3020" t="str">
            <v>5片（60cmx90cm片型夹绒+高分子）</v>
          </cell>
          <cell r="F3020" t="str">
            <v>包</v>
          </cell>
          <cell r="G3020" t="str">
            <v>振德医疗用品</v>
          </cell>
          <cell r="H3020" t="str">
            <v>振德医疗用品股份有限公司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170254</v>
          </cell>
          <cell r="C3021" t="str">
            <v>医用护理垫（看护垫）</v>
          </cell>
          <cell r="D3021" t="str">
            <v/>
          </cell>
          <cell r="E3021" t="str">
            <v>80cmx65cmx10片（裤型M号）</v>
          </cell>
          <cell r="F3021" t="str">
            <v>包</v>
          </cell>
          <cell r="G3021" t="str">
            <v/>
          </cell>
          <cell r="H3021" t="str">
            <v>振德医疗用品股份有限公司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177276</v>
          </cell>
          <cell r="C3022" t="str">
            <v>别嘌醇片</v>
          </cell>
          <cell r="D3022" t="str">
            <v/>
          </cell>
          <cell r="E3022" t="str">
            <v>0.1gx10片x2板</v>
          </cell>
          <cell r="F3022" t="str">
            <v>盒</v>
          </cell>
          <cell r="G3022" t="str">
            <v>合肥久联</v>
          </cell>
          <cell r="H3022" t="str">
            <v>合肥久联制药有限公司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162643</v>
          </cell>
          <cell r="C3023" t="str">
            <v>竹茹</v>
          </cell>
          <cell r="D3023" t="str">
            <v/>
          </cell>
          <cell r="E3023" t="str">
            <v>净制</v>
          </cell>
          <cell r="F3023" t="str">
            <v>10g</v>
          </cell>
          <cell r="G3023" t="str">
            <v>四川</v>
          </cell>
          <cell r="H3023" t="str">
            <v>其他生产厂家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138040</v>
          </cell>
          <cell r="C3024" t="str">
            <v>护理垫(腰扣型)</v>
          </cell>
          <cell r="D3024" t="str">
            <v/>
          </cell>
          <cell r="E3024" t="str">
            <v>SCK03-10L/XL 10片</v>
          </cell>
          <cell r="F3024" t="str">
            <v>包</v>
          </cell>
          <cell r="G3024" t="str">
            <v>福建亿发</v>
          </cell>
          <cell r="H3024" t="str">
            <v>福建亿发卫生用品有限公司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145819</v>
          </cell>
          <cell r="C3025" t="str">
            <v>护理垫(腰扣型)</v>
          </cell>
          <cell r="D3025" t="str">
            <v/>
          </cell>
          <cell r="E3025" t="str">
            <v>SCK03-10M/L 10片</v>
          </cell>
          <cell r="F3025" t="str">
            <v>包</v>
          </cell>
          <cell r="G3025" t="str">
            <v>福建亿发</v>
          </cell>
          <cell r="H3025" t="str">
            <v>福建亿发卫生用品有限公司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176607</v>
          </cell>
          <cell r="C3026" t="str">
            <v>坤泰胶囊</v>
          </cell>
          <cell r="D3026" t="str">
            <v/>
          </cell>
          <cell r="E3026" t="str">
            <v>0.5gx90粒</v>
          </cell>
          <cell r="F3026" t="str">
            <v>盒</v>
          </cell>
          <cell r="G3026" t="str">
            <v>贵阳新天</v>
          </cell>
          <cell r="H3026" t="str">
            <v>贵阳新天药业股份有限公司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179396</v>
          </cell>
          <cell r="C3027" t="str">
            <v>血糖试纸（葡萄糖脱氢酶法）</v>
          </cell>
          <cell r="D3027" t="str">
            <v/>
          </cell>
          <cell r="E3027" t="str">
            <v>50片（卓越金采）</v>
          </cell>
          <cell r="F3027" t="str">
            <v>盒</v>
          </cell>
          <cell r="G3027" t="str">
            <v>德国</v>
          </cell>
          <cell r="H3027" t="str">
            <v>德国 Roche Diabetes Care GmbH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165881</v>
          </cell>
          <cell r="C3028" t="str">
            <v>洁尔阴洗液</v>
          </cell>
          <cell r="D3028" t="str">
            <v/>
          </cell>
          <cell r="E3028" t="str">
            <v>300ml(内附冲洗器1个)</v>
          </cell>
          <cell r="F3028" t="str">
            <v>盒</v>
          </cell>
          <cell r="G3028" t="str">
            <v>四川恩威制药</v>
          </cell>
          <cell r="H3028" t="str">
            <v>四川恩威制药有限公司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148647</v>
          </cell>
          <cell r="C3029" t="str">
            <v>麸炒青皮</v>
          </cell>
          <cell r="D3029" t="str">
            <v/>
          </cell>
          <cell r="E3029" t="str">
            <v>麸炒</v>
          </cell>
          <cell r="F3029" t="str">
            <v>10g</v>
          </cell>
          <cell r="G3029" t="str">
            <v>江西</v>
          </cell>
          <cell r="H3029" t="str">
            <v>四川利民中药饮片有限责任公司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152161</v>
          </cell>
          <cell r="C3030" t="str">
            <v>透气胶带</v>
          </cell>
          <cell r="D3030" t="str">
            <v/>
          </cell>
          <cell r="E3030" t="str">
            <v>1.25cmx9.1m（PE膜型）</v>
          </cell>
          <cell r="F3030" t="str">
            <v>袋</v>
          </cell>
          <cell r="G3030" t="str">
            <v>杭州欧拓普</v>
          </cell>
          <cell r="H3030" t="str">
            <v>杭州欧拓普生物技术有限公司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161368</v>
          </cell>
          <cell r="C3031" t="str">
            <v>头孢丙烯胶囊</v>
          </cell>
          <cell r="D3031" t="str">
            <v/>
          </cell>
          <cell r="E3031" t="str">
            <v>0.25gx8粒</v>
          </cell>
          <cell r="F3031" t="str">
            <v>盒</v>
          </cell>
          <cell r="G3031" t="str">
            <v>广州白云山光华</v>
          </cell>
          <cell r="H3031" t="str">
            <v>广州白云山光华制药股份有限公司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124091</v>
          </cell>
          <cell r="C3032" t="str">
            <v>胶体果胶铋胶囊</v>
          </cell>
          <cell r="D3032" t="str">
            <v/>
          </cell>
          <cell r="E3032" t="str">
            <v>50mgx24粒</v>
          </cell>
          <cell r="F3032" t="str">
            <v>盒</v>
          </cell>
          <cell r="G3032" t="str">
            <v>广州白云山光华</v>
          </cell>
          <cell r="H3032" t="str">
            <v>广州白云山光华制药股份有限公司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163836</v>
          </cell>
          <cell r="C3033" t="str">
            <v>月见草油胶丸</v>
          </cell>
          <cell r="D3033" t="str">
            <v/>
          </cell>
          <cell r="E3033" t="str">
            <v>0.3gx160粒</v>
          </cell>
          <cell r="F3033" t="str">
            <v>盒</v>
          </cell>
          <cell r="G3033" t="str">
            <v>吉林万通</v>
          </cell>
          <cell r="H3033" t="str">
            <v>吉林万通药业有限公司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176101</v>
          </cell>
          <cell r="C3034" t="str">
            <v>苯磺酸氨氯地平片</v>
          </cell>
          <cell r="D3034" t="str">
            <v/>
          </cell>
          <cell r="E3034" t="str">
            <v>5mgx28片</v>
          </cell>
          <cell r="F3034" t="str">
            <v>盒</v>
          </cell>
          <cell r="G3034" t="str">
            <v>江苏鹏鹞</v>
          </cell>
          <cell r="H3034" t="str">
            <v>江苏鹏鹞药业有限公司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121171</v>
          </cell>
          <cell r="C3035" t="str">
            <v>炒露蜂房</v>
          </cell>
          <cell r="D3035" t="str">
            <v/>
          </cell>
          <cell r="E3035" t="str">
            <v>清炒</v>
          </cell>
          <cell r="F3035" t="str">
            <v>10g</v>
          </cell>
          <cell r="G3035" t="str">
            <v>四川</v>
          </cell>
          <cell r="H3035" t="str">
            <v>其他生产厂家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152786</v>
          </cell>
          <cell r="C3036" t="str">
            <v>医用胶带</v>
          </cell>
          <cell r="D3036" t="str">
            <v/>
          </cell>
          <cell r="E3036" t="str">
            <v>1卷（氧化锌型2.5cmx450cm）</v>
          </cell>
          <cell r="F3036" t="str">
            <v>卷</v>
          </cell>
          <cell r="G3036" t="str">
            <v>振德医疗用品</v>
          </cell>
          <cell r="H3036" t="str">
            <v>振德医疗用品股份有限公司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153829</v>
          </cell>
          <cell r="C3037" t="str">
            <v>玫瑰花</v>
          </cell>
          <cell r="D3037" t="str">
            <v/>
          </cell>
          <cell r="E3037" t="str">
            <v>选</v>
          </cell>
          <cell r="F3037" t="str">
            <v>10g</v>
          </cell>
          <cell r="G3037" t="str">
            <v>甘肃</v>
          </cell>
          <cell r="H3037" t="str">
            <v>其他生产厂家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156165</v>
          </cell>
          <cell r="C3038" t="str">
            <v>天然胶乳橡胶避孕套</v>
          </cell>
          <cell r="D3038" t="str">
            <v/>
          </cell>
          <cell r="E3038" t="str">
            <v>12只装（倍滑超薄装）</v>
          </cell>
          <cell r="F3038" t="str">
            <v>盒</v>
          </cell>
          <cell r="G3038" t="str">
            <v>青岛伦敦杜蕾斯</v>
          </cell>
          <cell r="H3038" t="str">
            <v>青岛伦敦杜蕾斯有限公司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178721</v>
          </cell>
          <cell r="C3039" t="str">
            <v>阿道夫人参自然护发素</v>
          </cell>
          <cell r="D3039" t="str">
            <v/>
          </cell>
          <cell r="E3039" t="str">
            <v>500g（五项专研）</v>
          </cell>
          <cell r="F3039" t="str">
            <v>瓶</v>
          </cell>
          <cell r="G3039" t="str">
            <v>广州德谷</v>
          </cell>
          <cell r="H3039" t="str">
            <v>广州德谷个人护理用品有限公司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131078</v>
          </cell>
          <cell r="C3040" t="str">
            <v>肾石通颗粒</v>
          </cell>
          <cell r="D3040" t="str">
            <v/>
          </cell>
          <cell r="E3040" t="str">
            <v>4gx10袋（无蔗糖）</v>
          </cell>
          <cell r="F3040" t="str">
            <v>盒</v>
          </cell>
          <cell r="G3040" t="str">
            <v>江西九连山</v>
          </cell>
          <cell r="H3040" t="str">
            <v>江西九连山药业有限公司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179327</v>
          </cell>
          <cell r="C3041" t="str">
            <v>MCKIN益生菌粉(原麦金利牌益生菌粉)</v>
          </cell>
          <cell r="D3041" t="str">
            <v/>
          </cell>
          <cell r="E3041" t="str">
            <v>30g（1.5gx20袋）</v>
          </cell>
          <cell r="F3041" t="str">
            <v>盒</v>
          </cell>
          <cell r="G3041" t="str">
            <v/>
          </cell>
          <cell r="H3041" t="str">
            <v>深圳市麦金利实业有限公司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179326</v>
          </cell>
          <cell r="C3042" t="str">
            <v>MCKIN益生菌粉(原麦金利牌益生菌粉)</v>
          </cell>
          <cell r="D3042" t="str">
            <v/>
          </cell>
          <cell r="E3042" t="str">
            <v>15g（1.5gx10袋）</v>
          </cell>
          <cell r="F3042" t="str">
            <v>盒</v>
          </cell>
          <cell r="G3042" t="str">
            <v/>
          </cell>
          <cell r="H3042" t="str">
            <v>深圳市麦金利实业有限公司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179394</v>
          </cell>
          <cell r="C3043" t="str">
            <v>血糖试纸（葡萄糖脱氢酶法）</v>
          </cell>
          <cell r="D3043" t="str">
            <v/>
          </cell>
          <cell r="E3043" t="str">
            <v>50片（罗氏活力）</v>
          </cell>
          <cell r="F3043" t="str">
            <v>盒</v>
          </cell>
          <cell r="G3043" t="str">
            <v>德国</v>
          </cell>
          <cell r="H3043" t="str">
            <v>德国 Roche Diabetes Care GmbH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179395</v>
          </cell>
          <cell r="C3044" t="str">
            <v>血糖试纸（葡萄糖脱氢酶法）</v>
          </cell>
          <cell r="D3044" t="str">
            <v/>
          </cell>
          <cell r="E3044" t="str">
            <v>100片（卓越金采）</v>
          </cell>
          <cell r="F3044" t="str">
            <v>盒</v>
          </cell>
          <cell r="G3044" t="str">
            <v>德国</v>
          </cell>
          <cell r="H3044" t="str">
            <v>德国 Roche Diabetes Care GmbH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173037</v>
          </cell>
          <cell r="C3045" t="str">
            <v>注吸器</v>
          </cell>
          <cell r="D3045" t="str">
            <v/>
          </cell>
          <cell r="E3045" t="str">
            <v>150ml（Ⅱ型电动吸奶器单泵型）</v>
          </cell>
          <cell r="F3045" t="str">
            <v>盒</v>
          </cell>
          <cell r="G3045" t="str">
            <v>青岛图灵生物</v>
          </cell>
          <cell r="H3045" t="str">
            <v>青岛图灵生物工程有限公司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136065</v>
          </cell>
          <cell r="C3046" t="str">
            <v>香橼</v>
          </cell>
          <cell r="D3046" t="str">
            <v/>
          </cell>
          <cell r="E3046" t="str">
            <v>丝</v>
          </cell>
          <cell r="F3046" t="str">
            <v>10g</v>
          </cell>
          <cell r="G3046" t="str">
            <v>四川</v>
          </cell>
          <cell r="H3046" t="str">
            <v>其他生产厂家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159369</v>
          </cell>
          <cell r="C3047" t="str">
            <v>漏芦</v>
          </cell>
          <cell r="D3047" t="str">
            <v/>
          </cell>
          <cell r="E3047" t="str">
            <v>片</v>
          </cell>
          <cell r="F3047" t="str">
            <v>10g</v>
          </cell>
          <cell r="G3047" t="str">
            <v>四川</v>
          </cell>
          <cell r="H3047" t="str">
            <v>其他生产厂家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175136</v>
          </cell>
          <cell r="C3048" t="str">
            <v>阿道夫人参自然洗发水</v>
          </cell>
          <cell r="D3048" t="str">
            <v/>
          </cell>
          <cell r="E3048" t="str">
            <v>500g（祛屑止痒）</v>
          </cell>
          <cell r="F3048" t="str">
            <v>瓶</v>
          </cell>
          <cell r="G3048" t="str">
            <v>广州德谷</v>
          </cell>
          <cell r="H3048" t="str">
            <v>广州德谷个人护理用品有限公司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136808</v>
          </cell>
          <cell r="C3049" t="str">
            <v>尼可地尔片</v>
          </cell>
          <cell r="D3049" t="str">
            <v/>
          </cell>
          <cell r="E3049" t="str">
            <v>5mgx10片x3板</v>
          </cell>
          <cell r="F3049" t="str">
            <v>盒</v>
          </cell>
          <cell r="G3049" t="str">
            <v>日本</v>
          </cell>
          <cell r="H3049" t="str">
            <v>日本Nipro Pharma Corporation Kagamiishi Plant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167186</v>
          </cell>
          <cell r="C3050" t="str">
            <v>白及</v>
          </cell>
          <cell r="D3050" t="str">
            <v/>
          </cell>
          <cell r="E3050" t="str">
            <v>片</v>
          </cell>
          <cell r="F3050" t="str">
            <v>10g</v>
          </cell>
          <cell r="G3050" t="str">
            <v>云南</v>
          </cell>
          <cell r="H3050" t="str">
            <v>其他生产厂家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167024</v>
          </cell>
          <cell r="C3051" t="str">
            <v>八珍胶囊</v>
          </cell>
          <cell r="D3051" t="str">
            <v/>
          </cell>
          <cell r="E3051" t="str">
            <v>0.42gx12粒x6板</v>
          </cell>
          <cell r="F3051" t="str">
            <v>盒</v>
          </cell>
          <cell r="G3051" t="str">
            <v>江西杏林白马</v>
          </cell>
          <cell r="H3051" t="str">
            <v>江西杏林白马药业股份有限公司（原：江西杏林白马药业有限公司）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167998</v>
          </cell>
          <cell r="C3052" t="str">
            <v>醋酸钙胶囊</v>
          </cell>
          <cell r="D3052" t="str">
            <v/>
          </cell>
          <cell r="E3052" t="str">
            <v>0.6gx15粒</v>
          </cell>
          <cell r="F3052" t="str">
            <v>盒</v>
          </cell>
          <cell r="G3052" t="str">
            <v>昆明邦宇</v>
          </cell>
          <cell r="H3052" t="str">
            <v>昆明邦宇制药有限公司</v>
          </cell>
          <cell r="I3052">
            <v>257</v>
          </cell>
          <cell r="J3052">
            <v>0</v>
          </cell>
          <cell r="K3052">
            <v>4</v>
          </cell>
          <cell r="L3052">
            <v>253</v>
          </cell>
        </row>
        <row r="3053">
          <cell r="B3053">
            <v>168406</v>
          </cell>
          <cell r="C3053" t="str">
            <v>蒙脱石散</v>
          </cell>
          <cell r="D3053" t="str">
            <v>思密达</v>
          </cell>
          <cell r="E3053" t="str">
            <v>3gx15袋（桔子味）OTC</v>
          </cell>
          <cell r="F3053" t="str">
            <v>盒</v>
          </cell>
          <cell r="G3053" t="str">
            <v>博福-益普生(天津)</v>
          </cell>
          <cell r="H3053" t="str">
            <v>博福-益普生(天津)制药有限公司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169237</v>
          </cell>
          <cell r="C3054" t="str">
            <v>山药破壁饮片</v>
          </cell>
          <cell r="D3054" t="str">
            <v/>
          </cell>
          <cell r="E3054" t="str">
            <v>2gx20袋</v>
          </cell>
          <cell r="F3054" t="str">
            <v>罐</v>
          </cell>
          <cell r="G3054" t="str">
            <v>河南</v>
          </cell>
          <cell r="H3054" t="str">
            <v>中山市中智中药饮片有限公司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164949</v>
          </cell>
          <cell r="C3055" t="str">
            <v>还少丹（水蜜丸）</v>
          </cell>
          <cell r="D3055" t="str">
            <v/>
          </cell>
          <cell r="E3055" t="str">
            <v>9gx20袋/盒（水蜜丸）</v>
          </cell>
          <cell r="F3055" t="str">
            <v>盒</v>
          </cell>
          <cell r="G3055" t="str">
            <v/>
          </cell>
          <cell r="H3055" t="str">
            <v>太极集团重庆桐君阁药厂有限公司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166819</v>
          </cell>
          <cell r="C3056" t="str">
            <v>还少丹</v>
          </cell>
          <cell r="D3056" t="str">
            <v/>
          </cell>
          <cell r="E3056" t="str">
            <v>9gx18丸（大蜜丸）</v>
          </cell>
          <cell r="F3056" t="str">
            <v>盒</v>
          </cell>
          <cell r="G3056" t="str">
            <v>桐君阁药厂</v>
          </cell>
          <cell r="H3056" t="str">
            <v>太极集团重庆桐君阁药厂有限公司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170537</v>
          </cell>
          <cell r="C3057" t="str">
            <v>归脾片</v>
          </cell>
          <cell r="D3057" t="str">
            <v/>
          </cell>
          <cell r="E3057" t="str">
            <v>0.45gx15片x3板</v>
          </cell>
          <cell r="F3057" t="str">
            <v>盒</v>
          </cell>
          <cell r="G3057" t="str">
            <v>桐君阁药厂</v>
          </cell>
          <cell r="H3057" t="str">
            <v>太极集团重庆桐君阁药厂有限公司</v>
          </cell>
          <cell r="I3057">
            <v>46</v>
          </cell>
          <cell r="J3057">
            <v>0</v>
          </cell>
          <cell r="K3057">
            <v>0</v>
          </cell>
          <cell r="L3057">
            <v>46</v>
          </cell>
        </row>
        <row r="3058">
          <cell r="B3058">
            <v>168283</v>
          </cell>
          <cell r="C3058" t="str">
            <v>安神补脑液</v>
          </cell>
          <cell r="D3058" t="str">
            <v/>
          </cell>
          <cell r="E3058" t="str">
            <v>10mlx20支</v>
          </cell>
          <cell r="F3058" t="str">
            <v>盒</v>
          </cell>
          <cell r="G3058" t="str">
            <v>鲁南厚普</v>
          </cell>
          <cell r="H3058" t="str">
            <v>鲁南厚普制药有限公司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134711</v>
          </cell>
          <cell r="C3059" t="str">
            <v>无花果</v>
          </cell>
          <cell r="D3059" t="str">
            <v/>
          </cell>
          <cell r="E3059" t="str">
            <v>片</v>
          </cell>
          <cell r="F3059" t="str">
            <v>10g</v>
          </cell>
          <cell r="G3059" t="str">
            <v>四川</v>
          </cell>
          <cell r="H3059" t="str">
            <v>其他生产厂家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165087</v>
          </cell>
          <cell r="C3060" t="str">
            <v>蛤壳</v>
          </cell>
          <cell r="D3060" t="str">
            <v/>
          </cell>
          <cell r="E3060" t="str">
            <v>碎</v>
          </cell>
          <cell r="F3060" t="str">
            <v>10g</v>
          </cell>
          <cell r="G3060" t="str">
            <v>广东</v>
          </cell>
          <cell r="H3060" t="str">
            <v>其他生产厂家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158667</v>
          </cell>
          <cell r="C3061" t="str">
            <v>化积口服液</v>
          </cell>
          <cell r="D3061" t="str">
            <v/>
          </cell>
          <cell r="E3061" t="str">
            <v>10mLx12支</v>
          </cell>
          <cell r="F3061" t="str">
            <v>盒</v>
          </cell>
          <cell r="G3061" t="str">
            <v>恩威(江西)</v>
          </cell>
          <cell r="H3061" t="str">
            <v>恩威(江西)制药有限公司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173317</v>
          </cell>
          <cell r="C3062" t="str">
            <v>瑞舒伐他汀钙片</v>
          </cell>
          <cell r="D3062" t="str">
            <v/>
          </cell>
          <cell r="E3062" t="str">
            <v>5mgx28片</v>
          </cell>
          <cell r="F3062" t="str">
            <v>盒</v>
          </cell>
          <cell r="G3062" t="str">
            <v>鲁南贝特制药</v>
          </cell>
          <cell r="H3062" t="str">
            <v>鲁南贝特制药有限公司(原山东鲁南贝特制药有限公司)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110301</v>
          </cell>
          <cell r="C3063" t="str">
            <v>盐酸多西环素分散片</v>
          </cell>
          <cell r="D3063" t="str">
            <v/>
          </cell>
          <cell r="E3063" t="str">
            <v>0.1gx12片</v>
          </cell>
          <cell r="F3063" t="str">
            <v>盒</v>
          </cell>
          <cell r="G3063" t="str">
            <v/>
          </cell>
          <cell r="H3063" t="str">
            <v>富祥(大连)制药有限公司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163851</v>
          </cell>
          <cell r="C3064" t="str">
            <v>煅珍珠母</v>
          </cell>
          <cell r="D3064" t="str">
            <v/>
          </cell>
          <cell r="E3064" t="str">
            <v>碎</v>
          </cell>
          <cell r="F3064" t="str">
            <v>10g</v>
          </cell>
          <cell r="G3064" t="str">
            <v>浙江</v>
          </cell>
          <cell r="H3064" t="str">
            <v>其他生产厂家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166261</v>
          </cell>
          <cell r="C3065" t="str">
            <v>人干扰素a2b喷雾剂[重组人干扰素a2b喷雾剂(假单胞菌)]</v>
          </cell>
          <cell r="D3065" t="str">
            <v>捷抚</v>
          </cell>
          <cell r="E3065" t="str">
            <v>20ml：200万国际单位</v>
          </cell>
          <cell r="F3065" t="str">
            <v>瓶</v>
          </cell>
          <cell r="G3065" t="str">
            <v>天津未名生物</v>
          </cell>
          <cell r="H3065" t="str">
            <v>天津未名生物医药有限公司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176603</v>
          </cell>
          <cell r="C3066" t="str">
            <v>九味镇心颗粒</v>
          </cell>
          <cell r="D3066" t="str">
            <v/>
          </cell>
          <cell r="E3066" t="str">
            <v>6gx20袋</v>
          </cell>
          <cell r="F3066" t="str">
            <v>盒</v>
          </cell>
          <cell r="G3066" t="str">
            <v>北京北陆</v>
          </cell>
          <cell r="H3066" t="str">
            <v>北京北陆药业股份有限公司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92470</v>
          </cell>
          <cell r="C3067" t="str">
            <v>氟芬那酸丁酯软膏</v>
          </cell>
          <cell r="D3067" t="str">
            <v/>
          </cell>
          <cell r="E3067" t="str">
            <v>10g:0.5g</v>
          </cell>
          <cell r="F3067" t="str">
            <v>盒</v>
          </cell>
          <cell r="G3067" t="str">
            <v>上海同联制药</v>
          </cell>
          <cell r="H3067" t="str">
            <v>上海同联制药有限公司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86977</v>
          </cell>
          <cell r="C3068" t="str">
            <v>芪参胶囊</v>
          </cell>
          <cell r="D3068" t="str">
            <v/>
          </cell>
          <cell r="E3068" t="str">
            <v>0.3gx9粒x2板</v>
          </cell>
          <cell r="F3068" t="str">
            <v>盒</v>
          </cell>
          <cell r="G3068" t="str">
            <v>上海凯宝新谊(新乡)</v>
          </cell>
          <cell r="H3068" t="str">
            <v>上海凯宝新谊（新乡）药业有限公司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166645</v>
          </cell>
          <cell r="C3069" t="str">
            <v>白鲜皮</v>
          </cell>
          <cell r="D3069" t="str">
            <v/>
          </cell>
          <cell r="E3069" t="str">
            <v>切制</v>
          </cell>
          <cell r="F3069" t="str">
            <v>10g</v>
          </cell>
          <cell r="G3069" t="str">
            <v>内蒙古</v>
          </cell>
          <cell r="H3069" t="str">
            <v>其他生产厂家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170212</v>
          </cell>
          <cell r="C3070" t="str">
            <v>利尔康牌75%酒精消毒液</v>
          </cell>
          <cell r="D3070" t="str">
            <v/>
          </cell>
          <cell r="E3070" t="str">
            <v>250ml</v>
          </cell>
          <cell r="F3070" t="str">
            <v>瓶</v>
          </cell>
          <cell r="G3070" t="str">
            <v/>
          </cell>
          <cell r="H3070" t="str">
            <v>山东利尔康医疗科技股份有限公司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173782</v>
          </cell>
          <cell r="C3071" t="str">
            <v>非那雄胺片</v>
          </cell>
          <cell r="D3071" t="str">
            <v/>
          </cell>
          <cell r="E3071" t="str">
            <v>1mgx28片</v>
          </cell>
          <cell r="F3071" t="str">
            <v>盒</v>
          </cell>
          <cell r="G3071" t="str">
            <v>杭州康恩贝</v>
          </cell>
          <cell r="H3071" t="str">
            <v>杭州康恩贝制药有限公司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84037</v>
          </cell>
          <cell r="C3072" t="str">
            <v>白脉软膏</v>
          </cell>
          <cell r="D3072" t="str">
            <v/>
          </cell>
          <cell r="E3072" t="str">
            <v>20g</v>
          </cell>
          <cell r="F3072" t="str">
            <v>盒</v>
          </cell>
          <cell r="G3072" t="str">
            <v>西藏奇正藏药</v>
          </cell>
          <cell r="H3072" t="str">
            <v>西藏奇正藏药股份有限公司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108007</v>
          </cell>
          <cell r="C3073" t="str">
            <v>川芎清脑颗粒</v>
          </cell>
          <cell r="D3073" t="str">
            <v/>
          </cell>
          <cell r="E3073" t="str">
            <v>10gx6袋</v>
          </cell>
          <cell r="F3073" t="str">
            <v>盒</v>
          </cell>
          <cell r="G3073" t="str">
            <v/>
          </cell>
          <cell r="H3073" t="str">
            <v>济川药业集团有限公司（原济川药业集团股份有限公司）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149866</v>
          </cell>
          <cell r="C3074" t="str">
            <v>小儿宣肺止咳颗粒</v>
          </cell>
          <cell r="D3074" t="str">
            <v/>
          </cell>
          <cell r="E3074" t="str">
            <v>8gx8袋</v>
          </cell>
          <cell r="F3074" t="str">
            <v>盒</v>
          </cell>
          <cell r="G3074" t="str">
            <v>健民叶开泰国药(随州)</v>
          </cell>
          <cell r="H3074" t="str">
            <v>健民集团叶开泰国药(随州)有限公司(原武汉健民集团随州药业)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172731</v>
          </cell>
          <cell r="C3075" t="str">
            <v>护肝片</v>
          </cell>
          <cell r="D3075" t="str">
            <v/>
          </cell>
          <cell r="E3075" t="str">
            <v>0.35g×200片（糖衣片）</v>
          </cell>
          <cell r="F3075" t="str">
            <v>盒</v>
          </cell>
          <cell r="G3075" t="str">
            <v>黑龙江葵花药业</v>
          </cell>
          <cell r="H3075" t="str">
            <v>黑龙江葵花药业股份有限公司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176357</v>
          </cell>
          <cell r="C3076" t="str">
            <v>盐酸二甲双胍肠溶片</v>
          </cell>
          <cell r="D3076" t="str">
            <v/>
          </cell>
          <cell r="E3076" t="str">
            <v>0.85gx60片</v>
          </cell>
          <cell r="F3076" t="str">
            <v>瓶</v>
          </cell>
          <cell r="G3076" t="str">
            <v>贵州天安</v>
          </cell>
          <cell r="H3076" t="str">
            <v>贵州天安药业股份有限公司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159754</v>
          </cell>
          <cell r="C3077" t="str">
            <v>九味羌活丸</v>
          </cell>
          <cell r="D3077" t="str">
            <v/>
          </cell>
          <cell r="E3077" t="str">
            <v>4.5gx8袋（浓缩丸）</v>
          </cell>
          <cell r="F3077" t="str">
            <v>盒</v>
          </cell>
          <cell r="G3077" t="str">
            <v>重庆中药二厂</v>
          </cell>
          <cell r="H3077" t="str">
            <v>太极集团重庆中药二厂有限公司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161196</v>
          </cell>
          <cell r="C3078" t="str">
            <v>通窍鼻炎颗粒</v>
          </cell>
          <cell r="D3078" t="str">
            <v/>
          </cell>
          <cell r="E3078" t="str">
            <v>2gx15袋</v>
          </cell>
          <cell r="F3078" t="str">
            <v>盒</v>
          </cell>
          <cell r="G3078" t="str">
            <v>成都迪康</v>
          </cell>
          <cell r="H3078" t="str">
            <v>成都迪康药业股份有限公司(成都迪康药业有限公司)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154848</v>
          </cell>
          <cell r="C3079" t="str">
            <v>一次性使用注射笔用针头</v>
          </cell>
          <cell r="D3079" t="str">
            <v/>
          </cell>
          <cell r="E3079" t="str">
            <v>0.25x5mmx7支(31Gx5mm)</v>
          </cell>
          <cell r="F3079" t="str">
            <v>盒</v>
          </cell>
          <cell r="G3079" t="str">
            <v>苏州碧迪</v>
          </cell>
          <cell r="H3079" t="str">
            <v>苏州碧迪医疗器械有限公司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176746</v>
          </cell>
          <cell r="C3080" t="str">
            <v>复方石淋通片</v>
          </cell>
          <cell r="D3080" t="str">
            <v/>
          </cell>
          <cell r="E3080" t="str">
            <v>12片×4板</v>
          </cell>
          <cell r="F3080" t="str">
            <v>盒</v>
          </cell>
          <cell r="G3080" t="str">
            <v/>
          </cell>
          <cell r="H3080" t="str">
            <v>吉林万通药业集团梅河药业股份有限公司(吉林涌源药业)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137290</v>
          </cell>
          <cell r="C3081" t="str">
            <v>小儿氨酚烷胺颗粒</v>
          </cell>
          <cell r="D3081" t="str">
            <v/>
          </cell>
          <cell r="E3081" t="str">
            <v>6gx12袋</v>
          </cell>
          <cell r="F3081" t="str">
            <v>盒</v>
          </cell>
          <cell r="G3081" t="str">
            <v/>
          </cell>
          <cell r="H3081" t="str">
            <v>吉林万通药业集团梅河药业股份有限公司(吉林涌源药业)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173047</v>
          </cell>
          <cell r="C3082" t="str">
            <v>磷酸奥司他韦颗粒</v>
          </cell>
          <cell r="D3082" t="str">
            <v/>
          </cell>
          <cell r="E3082" t="str">
            <v>25mgx10袋</v>
          </cell>
          <cell r="F3082" t="str">
            <v>盒</v>
          </cell>
          <cell r="G3082" t="str">
            <v>宜昌东阳光长江</v>
          </cell>
          <cell r="H3082" t="str">
            <v>宜昌东阳光长江药业股份有限公司（宜昌长江药业有限公司）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177390</v>
          </cell>
          <cell r="C3083" t="str">
            <v>智托洁白丸</v>
          </cell>
          <cell r="D3083" t="str">
            <v/>
          </cell>
          <cell r="E3083" t="str">
            <v>1.4gx12丸(水蜜丸)</v>
          </cell>
          <cell r="F3083" t="str">
            <v>盒</v>
          </cell>
          <cell r="G3083" t="str">
            <v>西藏藏医学院</v>
          </cell>
          <cell r="H3083" t="str">
            <v>西藏藏医学院藏药有限公司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173316</v>
          </cell>
          <cell r="C3084" t="str">
            <v>孟鲁司特钠片</v>
          </cell>
          <cell r="D3084" t="str">
            <v/>
          </cell>
          <cell r="E3084" t="str">
            <v>10mgx12片</v>
          </cell>
          <cell r="F3084" t="str">
            <v>盒</v>
          </cell>
          <cell r="G3084" t="str">
            <v>鲁南贝特制药</v>
          </cell>
          <cell r="H3084" t="str">
            <v>鲁南贝特制药有限公司(原山东鲁南贝特制药有限公司)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106235</v>
          </cell>
          <cell r="C3085" t="str">
            <v>小儿复方鸡内金散</v>
          </cell>
          <cell r="D3085" t="str">
            <v/>
          </cell>
          <cell r="E3085" t="str">
            <v>2gx12袋</v>
          </cell>
          <cell r="F3085" t="str">
            <v>盒</v>
          </cell>
          <cell r="G3085" t="str">
            <v>葵花(唐山)生物</v>
          </cell>
          <cell r="H3085" t="str">
            <v>葵花药业集团(唐山)生物制药有限公司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55174</v>
          </cell>
          <cell r="C3086" t="str">
            <v>婴儿健脾散</v>
          </cell>
          <cell r="D3086" t="str">
            <v/>
          </cell>
          <cell r="E3086" t="str">
            <v>1gx10袋（微粉细粒型）</v>
          </cell>
          <cell r="F3086" t="str">
            <v>盒</v>
          </cell>
          <cell r="G3086" t="str">
            <v>葵花药业集团重庆小葵花</v>
          </cell>
          <cell r="H3086" t="str">
            <v>葵花药业集团重庆小葵花儿童制药有限公司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155346</v>
          </cell>
          <cell r="C3087" t="str">
            <v>明目护眼贴</v>
          </cell>
          <cell r="D3087" t="str">
            <v/>
          </cell>
          <cell r="E3087" t="str">
            <v>中老年护眼型椭圆形7cmx5.5cm15袋x2贴</v>
          </cell>
          <cell r="F3087" t="str">
            <v>盒</v>
          </cell>
          <cell r="G3087" t="str">
            <v>青海奇力康医疗</v>
          </cell>
          <cell r="H3087" t="str">
            <v>青海奇力康医疗器械有限公司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167971</v>
          </cell>
          <cell r="C3088" t="str">
            <v>明目护眼贴</v>
          </cell>
          <cell r="D3088" t="str">
            <v/>
          </cell>
          <cell r="E3088" t="str">
            <v>女士护眼型月牙形7cmx3.5cm2贴x15袋</v>
          </cell>
          <cell r="F3088" t="str">
            <v>盒</v>
          </cell>
          <cell r="G3088" t="str">
            <v>青海奇力康医疗</v>
          </cell>
          <cell r="H3088" t="str">
            <v>青海奇力康医疗器械有限公司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171131</v>
          </cell>
          <cell r="C3089" t="str">
            <v>香砂养胃丸</v>
          </cell>
          <cell r="D3089" t="str">
            <v/>
          </cell>
          <cell r="E3089" t="str">
            <v>9gx6袋（水丸）</v>
          </cell>
          <cell r="F3089" t="str">
            <v>盒</v>
          </cell>
          <cell r="G3089" t="str">
            <v>四川绵阳制药</v>
          </cell>
          <cell r="H3089" t="str">
            <v>太极集团四川绵阳制药有限公司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168152</v>
          </cell>
          <cell r="C3090" t="str">
            <v>乐赛牌益生菌胶囊</v>
          </cell>
          <cell r="D3090" t="str">
            <v/>
          </cell>
          <cell r="E3090" t="str">
            <v>10.5g(0.35gx30粒)</v>
          </cell>
          <cell r="F3090" t="str">
            <v>盒</v>
          </cell>
          <cell r="G3090" t="str">
            <v>合生元(广州)</v>
          </cell>
          <cell r="H3090" t="str">
            <v>合生元(广州)健康产品有限公司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135864</v>
          </cell>
          <cell r="C3091" t="str">
            <v>炒葶苈子</v>
          </cell>
          <cell r="D3091" t="str">
            <v/>
          </cell>
          <cell r="E3091" t="str">
            <v>清炒</v>
          </cell>
          <cell r="F3091" t="str">
            <v>10g</v>
          </cell>
          <cell r="G3091" t="str">
            <v>河北</v>
          </cell>
          <cell r="H3091" t="str">
            <v>其他生产厂家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104874</v>
          </cell>
          <cell r="C3092" t="str">
            <v>关节止痛膏</v>
          </cell>
          <cell r="D3092" t="str">
            <v/>
          </cell>
          <cell r="E3092" t="str">
            <v>7cmx10cmx2片x4袋</v>
          </cell>
          <cell r="F3092" t="str">
            <v>盒</v>
          </cell>
          <cell r="G3092" t="str">
            <v>湖南金寿</v>
          </cell>
          <cell r="H3092" t="str">
            <v>湖南金寿制药有限公司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141566</v>
          </cell>
          <cell r="C3093" t="str">
            <v>麝香追风膏</v>
          </cell>
          <cell r="D3093" t="str">
            <v/>
          </cell>
          <cell r="E3093" t="str">
            <v>7cmx10cmx8贴</v>
          </cell>
          <cell r="F3093" t="str">
            <v>盒</v>
          </cell>
          <cell r="G3093" t="str">
            <v>湖南金寿</v>
          </cell>
          <cell r="H3093" t="str">
            <v>湖南金寿制药有限公司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159854</v>
          </cell>
          <cell r="C3094" t="str">
            <v>天葵子</v>
          </cell>
          <cell r="D3094" t="str">
            <v/>
          </cell>
          <cell r="E3094" t="str">
            <v>净制</v>
          </cell>
          <cell r="F3094" t="str">
            <v>10g</v>
          </cell>
          <cell r="G3094" t="str">
            <v>江苏</v>
          </cell>
          <cell r="H3094" t="str">
            <v>其他生产厂家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167465</v>
          </cell>
          <cell r="C3095" t="str">
            <v>川大金钟牌破壁灵芝孢子粉</v>
          </cell>
          <cell r="D3095" t="str">
            <v/>
          </cell>
          <cell r="E3095" t="str">
            <v>36g（1gx36袋）</v>
          </cell>
          <cell r="F3095" t="str">
            <v>盒</v>
          </cell>
          <cell r="G3095" t="str">
            <v>成都川大金钟</v>
          </cell>
          <cell r="H3095" t="str">
            <v>成都川大金钟科技有限公司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175183</v>
          </cell>
          <cell r="C3096" t="str">
            <v>丙酸氟替卡松乳膏</v>
          </cell>
          <cell r="D3096" t="str">
            <v/>
          </cell>
          <cell r="E3096" t="str">
            <v>0.05%（15g：7.5mg）x1支</v>
          </cell>
          <cell r="F3096" t="str">
            <v>盒</v>
          </cell>
          <cell r="G3096" t="str">
            <v/>
          </cell>
          <cell r="H3096" t="str">
            <v>澳美制药厂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177113</v>
          </cell>
          <cell r="C3097" t="str">
            <v>一枝蒿伤湿祛痛膏</v>
          </cell>
          <cell r="D3097" t="str">
            <v/>
          </cell>
          <cell r="E3097" t="str">
            <v>5cmx6.5cmx4片x30袋</v>
          </cell>
          <cell r="F3097" t="str">
            <v>盒</v>
          </cell>
          <cell r="G3097" t="str">
            <v>贵阳卫生材料</v>
          </cell>
          <cell r="H3097" t="str">
            <v>贵州贵阳卫生材料厂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124670</v>
          </cell>
          <cell r="C3098" t="str">
            <v>百蕊颗粒</v>
          </cell>
          <cell r="D3098" t="str">
            <v/>
          </cell>
          <cell r="E3098" t="str">
            <v>5gx6袋</v>
          </cell>
          <cell r="F3098" t="str">
            <v>盒</v>
          </cell>
          <cell r="G3098" t="str">
            <v>安徽九华华源</v>
          </cell>
          <cell r="H3098" t="str">
            <v>安徽九华华源药业有限公司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154041</v>
          </cell>
          <cell r="C3099" t="str">
            <v>碳酸钙D3咀嚼片Ⅱ(钙尔奇D300)</v>
          </cell>
          <cell r="D3099" t="str">
            <v/>
          </cell>
          <cell r="E3099" t="str">
            <v>300mgx100片</v>
          </cell>
          <cell r="F3099" t="str">
            <v>盒</v>
          </cell>
          <cell r="G3099" t="str">
            <v>惠氏制药</v>
          </cell>
          <cell r="H3099" t="str">
            <v>惠氏制药有限公司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150524</v>
          </cell>
          <cell r="C3100" t="str">
            <v>田七花叶颗粒</v>
          </cell>
          <cell r="D3100" t="str">
            <v/>
          </cell>
          <cell r="E3100" t="str">
            <v>10gx18袋</v>
          </cell>
          <cell r="F3100" t="str">
            <v>袋</v>
          </cell>
          <cell r="G3100" t="str">
            <v>云南植物</v>
          </cell>
          <cell r="H3100" t="str">
            <v>云南植物药业有限公司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178361</v>
          </cell>
          <cell r="C3101" t="str">
            <v>天然胶乳橡胶避孕套</v>
          </cell>
          <cell r="D3101" t="str">
            <v/>
          </cell>
          <cell r="E3101" t="str">
            <v>3支(超润滑超薄)(原超润滑透薄)</v>
          </cell>
          <cell r="F3101" t="str">
            <v>盒</v>
          </cell>
          <cell r="G3101" t="str">
            <v>冈本株式会社</v>
          </cell>
          <cell r="H3101" t="str">
            <v>冈本株式会社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166056</v>
          </cell>
          <cell r="C3102" t="str">
            <v>北刘寄奴</v>
          </cell>
          <cell r="D3102" t="str">
            <v/>
          </cell>
          <cell r="E3102" t="str">
            <v>段</v>
          </cell>
          <cell r="F3102" t="str">
            <v>10g</v>
          </cell>
          <cell r="G3102" t="str">
            <v>四川</v>
          </cell>
          <cell r="H3102" t="str">
            <v>其他生产厂家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63538</v>
          </cell>
          <cell r="C3103" t="str">
            <v>氢溴酸右美沙芬糖浆</v>
          </cell>
          <cell r="D3103" t="str">
            <v/>
          </cell>
          <cell r="E3103" t="str">
            <v>100ml：150mg</v>
          </cell>
          <cell r="F3103" t="str">
            <v>盒</v>
          </cell>
          <cell r="G3103" t="str">
            <v>江西药都仁和</v>
          </cell>
          <cell r="H3103" t="str">
            <v>江西药都仁和制药有限公司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179459</v>
          </cell>
          <cell r="C3104" t="str">
            <v>头孢特仑新戊酯片</v>
          </cell>
          <cell r="D3104" t="str">
            <v/>
          </cell>
          <cell r="E3104" t="str">
            <v>50mgx6片</v>
          </cell>
          <cell r="F3104" t="str">
            <v>盒</v>
          </cell>
          <cell r="G3104" t="str">
            <v>广东博洲</v>
          </cell>
          <cell r="H3104" t="str">
            <v>广东博州药业有限公司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178457</v>
          </cell>
          <cell r="C3105" t="str">
            <v>活血通脉胶囊</v>
          </cell>
          <cell r="D3105" t="str">
            <v/>
          </cell>
          <cell r="E3105" t="str">
            <v>0.25gx12粒x3板</v>
          </cell>
          <cell r="F3105" t="str">
            <v>盒</v>
          </cell>
          <cell r="G3105" t="str">
            <v>乐普恒久远</v>
          </cell>
          <cell r="H3105" t="str">
            <v>乐普恒久远药业有限公司（原新乡恒久远药业有限公司）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156696</v>
          </cell>
          <cell r="C3106" t="str">
            <v>壮腰健肾片</v>
          </cell>
          <cell r="D3106" t="str">
            <v/>
          </cell>
          <cell r="E3106" t="str">
            <v>18片x4板</v>
          </cell>
          <cell r="F3106" t="str">
            <v>盒</v>
          </cell>
          <cell r="G3106" t="str">
            <v/>
          </cell>
          <cell r="H3106" t="str">
            <v>景忠山国药(唐山)有限公司(原：唐山景忠山药业)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134361</v>
          </cell>
          <cell r="C3107" t="str">
            <v>重酒石酸卡巴拉汀胶囊</v>
          </cell>
          <cell r="D3107" t="str">
            <v/>
          </cell>
          <cell r="E3107" t="str">
            <v>3mgx28粒</v>
          </cell>
          <cell r="F3107" t="str">
            <v>盒</v>
          </cell>
          <cell r="G3107" t="str">
            <v>西班牙</v>
          </cell>
          <cell r="H3107" t="str">
            <v>西班牙Siegfried Barbera, S.L.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170168</v>
          </cell>
          <cell r="C3108" t="str">
            <v>热淋清颗粒</v>
          </cell>
          <cell r="D3108" t="str">
            <v/>
          </cell>
          <cell r="E3108" t="str">
            <v>8gx10袋</v>
          </cell>
          <cell r="F3108" t="str">
            <v>盒</v>
          </cell>
          <cell r="G3108" t="str">
            <v>贵州威门药业</v>
          </cell>
          <cell r="H3108" t="str">
            <v>贵州威门药业股份有限公司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164065</v>
          </cell>
          <cell r="C3109" t="str">
            <v>精久牌过氧化氢消毒液</v>
          </cell>
          <cell r="D3109" t="str">
            <v/>
          </cell>
          <cell r="E3109" t="str">
            <v>100ml</v>
          </cell>
          <cell r="F3109" t="str">
            <v>瓶</v>
          </cell>
          <cell r="G3109" t="str">
            <v>四川蓉康世圣新都</v>
          </cell>
          <cell r="H3109" t="str">
            <v>四川蓉康世圣药业有限责任公司新都分公司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149132</v>
          </cell>
          <cell r="C3110" t="str">
            <v>小儿解感颗粒</v>
          </cell>
          <cell r="D3110" t="str">
            <v/>
          </cell>
          <cell r="E3110" t="str">
            <v>2.5gx10袋</v>
          </cell>
          <cell r="F3110" t="str">
            <v>盒</v>
          </cell>
          <cell r="G3110" t="str">
            <v>健民集团</v>
          </cell>
          <cell r="H3110" t="str">
            <v>健民集团叶开泰国药(随州)有限公司(原武汉健民集团随州药业)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176146</v>
          </cell>
          <cell r="C3111" t="str">
            <v>苹果酸奈诺沙星胶囊</v>
          </cell>
          <cell r="D3111" t="str">
            <v/>
          </cell>
          <cell r="E3111" t="str">
            <v>0.25gx6粒</v>
          </cell>
          <cell r="F3111" t="str">
            <v>盒</v>
          </cell>
          <cell r="G3111" t="str">
            <v>浙江医药</v>
          </cell>
          <cell r="H3111" t="str">
            <v>浙江医药股份有限公司新昌制药厂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167779</v>
          </cell>
          <cell r="C3112" t="str">
            <v>防水创可贴</v>
          </cell>
          <cell r="D3112" t="str">
            <v/>
          </cell>
          <cell r="E3112" t="str">
            <v>10片装（70mmx22mm)</v>
          </cell>
          <cell r="F3112" t="str">
            <v>盒</v>
          </cell>
          <cell r="G3112" t="str">
            <v>上海强生</v>
          </cell>
          <cell r="H3112" t="str">
            <v>上海强生有限公司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179628</v>
          </cell>
          <cell r="C3113" t="str">
            <v>银黄含化滴丸</v>
          </cell>
          <cell r="D3113" t="str">
            <v/>
          </cell>
          <cell r="E3113" t="str">
            <v>45mgx128丸</v>
          </cell>
          <cell r="F3113" t="str">
            <v>盒</v>
          </cell>
          <cell r="G3113" t="str">
            <v>山西千汇</v>
          </cell>
          <cell r="H3113" t="str">
            <v>山西千汇药业有限公司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179631</v>
          </cell>
          <cell r="C3114" t="str">
            <v>蒙脱石散</v>
          </cell>
          <cell r="D3114" t="str">
            <v>思密达</v>
          </cell>
          <cell r="E3114" t="str">
            <v>3gx15袋（草莓味）</v>
          </cell>
          <cell r="F3114" t="str">
            <v>盒</v>
          </cell>
          <cell r="G3114" t="str">
            <v>博福-益普生(天津)</v>
          </cell>
          <cell r="H3114" t="str">
            <v>博福-益普生(天津)制药有限公司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179964</v>
          </cell>
          <cell r="C3115" t="str">
            <v>腰椎固定器</v>
          </cell>
          <cell r="D3115" t="str">
            <v/>
          </cell>
          <cell r="E3115" t="str">
            <v>2167（S/M）</v>
          </cell>
          <cell r="F3115" t="str">
            <v>盒</v>
          </cell>
          <cell r="G3115" t="str">
            <v>彪仕医技股份</v>
          </cell>
          <cell r="H3115" t="str">
            <v>彪仕医技股份有限公司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179965</v>
          </cell>
          <cell r="C3116" t="str">
            <v>腰椎固定器</v>
          </cell>
          <cell r="D3116" t="str">
            <v/>
          </cell>
          <cell r="E3116" t="str">
            <v>2167（L/XL）</v>
          </cell>
          <cell r="F3116" t="str">
            <v>盒</v>
          </cell>
          <cell r="G3116" t="str">
            <v>彪仕医技股份</v>
          </cell>
          <cell r="H3116" t="str">
            <v>彪仕医技股份有限公司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179970</v>
          </cell>
          <cell r="C3117" t="str">
            <v>医用外固定四肢及关节支具</v>
          </cell>
          <cell r="D3117" t="str">
            <v/>
          </cell>
          <cell r="E3117" t="str">
            <v>2022（M）</v>
          </cell>
          <cell r="F3117" t="str">
            <v>盒</v>
          </cell>
          <cell r="G3117" t="str">
            <v>彪仕医技股份</v>
          </cell>
          <cell r="H3117" t="str">
            <v>彪仕医技股份有限公司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179971</v>
          </cell>
          <cell r="C3118" t="str">
            <v>医用外固定四肢及关节支具</v>
          </cell>
          <cell r="D3118" t="str">
            <v/>
          </cell>
          <cell r="E3118" t="str">
            <v>2022（L）</v>
          </cell>
          <cell r="F3118" t="str">
            <v>盒</v>
          </cell>
          <cell r="G3118" t="str">
            <v>彪仕医技股份</v>
          </cell>
          <cell r="H3118" t="str">
            <v>彪仕医技股份有限公司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179973</v>
          </cell>
          <cell r="C3119" t="str">
            <v>上肢医用外固定支具</v>
          </cell>
          <cell r="D3119" t="str">
            <v/>
          </cell>
          <cell r="E3119" t="str">
            <v>1089（M）</v>
          </cell>
          <cell r="F3119" t="str">
            <v>盒</v>
          </cell>
          <cell r="G3119" t="str">
            <v>彪仕医技股份</v>
          </cell>
          <cell r="H3119" t="str">
            <v>彪仕医技股份有限公司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176380</v>
          </cell>
          <cell r="C3120" t="str">
            <v>龙胆泻肝丸</v>
          </cell>
          <cell r="D3120" t="str">
            <v/>
          </cell>
          <cell r="E3120" t="str">
            <v>6gx8袋（水丸)</v>
          </cell>
          <cell r="F3120" t="str">
            <v>盒</v>
          </cell>
          <cell r="G3120" t="str">
            <v>四川绵阳制药</v>
          </cell>
          <cell r="H3120" t="str">
            <v>太极集团四川绵阳制药有限公司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142827</v>
          </cell>
          <cell r="C3121" t="str">
            <v>护花天使妇泰欣抑菌洗液</v>
          </cell>
          <cell r="D3121" t="str">
            <v/>
          </cell>
          <cell r="E3121" t="str">
            <v>280ml（含冲洗器）</v>
          </cell>
          <cell r="F3121" t="str">
            <v>瓶</v>
          </cell>
          <cell r="G3121" t="str">
            <v>江西康美
</v>
          </cell>
          <cell r="H3121" t="str">
            <v>江西康美医药保健品有限公司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180630</v>
          </cell>
          <cell r="C3122" t="str">
            <v>阿达帕林凝胶</v>
          </cell>
          <cell r="D3122" t="str">
            <v/>
          </cell>
          <cell r="E3122" t="str">
            <v>15g(15g;15mg)</v>
          </cell>
          <cell r="F3122" t="str">
            <v>盒</v>
          </cell>
          <cell r="G3122" t="str">
            <v>四川明欣药业</v>
          </cell>
          <cell r="H3122" t="str">
            <v>四川明欣药业有限责任公司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134712</v>
          </cell>
          <cell r="C3123" t="str">
            <v>石榴皮</v>
          </cell>
          <cell r="D3123" t="str">
            <v/>
          </cell>
          <cell r="E3123" t="str">
            <v>丝</v>
          </cell>
          <cell r="F3123" t="str">
            <v>10g</v>
          </cell>
          <cell r="G3123" t="str">
            <v>四川
</v>
          </cell>
          <cell r="H3123" t="str">
            <v>其他生产厂家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179599</v>
          </cell>
          <cell r="C3124" t="str">
            <v>盐酸伊托必利片</v>
          </cell>
          <cell r="D3124" t="str">
            <v/>
          </cell>
          <cell r="E3124" t="str">
            <v>50mg×20片</v>
          </cell>
          <cell r="F3124" t="str">
            <v>盒</v>
          </cell>
          <cell r="G3124" t="str">
            <v>上海市</v>
          </cell>
          <cell r="H3124" t="str">
            <v>上海雅培制药有限公司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164901</v>
          </cell>
          <cell r="C3125" t="str">
            <v>复方铝酸铋颗粒</v>
          </cell>
          <cell r="D3125" t="str">
            <v>得必泰</v>
          </cell>
          <cell r="E3125" t="str">
            <v>1.3gx24袋</v>
          </cell>
          <cell r="F3125" t="str">
            <v>盒</v>
          </cell>
          <cell r="G3125" t="str">
            <v>辽宁奥达制药</v>
          </cell>
          <cell r="H3125" t="str">
            <v>辽宁奥达制药有限公司(原:营口奥达制药有限公司)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55062</v>
          </cell>
          <cell r="C3126" t="str">
            <v>清肝利胆胶囊</v>
          </cell>
          <cell r="D3126" t="str">
            <v/>
          </cell>
          <cell r="E3126" t="str">
            <v>0.35gx24粒</v>
          </cell>
          <cell r="F3126" t="str">
            <v>盒</v>
          </cell>
          <cell r="G3126" t="str">
            <v>江西康恩贝</v>
          </cell>
          <cell r="H3126" t="str">
            <v>江西康恩贝中药有限公司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115813</v>
          </cell>
          <cell r="C3127" t="str">
            <v>四神丸</v>
          </cell>
          <cell r="D3127" t="str">
            <v/>
          </cell>
          <cell r="E3127" t="str">
            <v>9gx6袋</v>
          </cell>
          <cell r="F3127" t="str">
            <v>盒</v>
          </cell>
          <cell r="G3127" t="str">
            <v>山西华康</v>
          </cell>
          <cell r="H3127" t="str">
            <v>山西华康药业股份有限公司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179940</v>
          </cell>
          <cell r="C3128" t="str">
            <v>手臂吊带</v>
          </cell>
          <cell r="D3128" t="str">
            <v/>
          </cell>
          <cell r="E3128" t="str">
            <v>3087（M）</v>
          </cell>
          <cell r="F3128" t="str">
            <v>盒</v>
          </cell>
          <cell r="G3128" t="str">
            <v>彪仕医技股份</v>
          </cell>
          <cell r="H3128" t="str">
            <v>彪仕医技股份有限公司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114962</v>
          </cell>
          <cell r="C3129" t="str">
            <v>过氧苯甲酰凝胶</v>
          </cell>
          <cell r="D3129" t="str">
            <v>班赛 </v>
          </cell>
          <cell r="E3129" t="str">
            <v>5%:15g</v>
          </cell>
          <cell r="F3129" t="str">
            <v>支</v>
          </cell>
          <cell r="G3129" t="str">
            <v>法国高德美</v>
          </cell>
          <cell r="H3129" t="str">
            <v>Laboratoires Galderma(法国)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180349</v>
          </cell>
          <cell r="C3130" t="str">
            <v>病人移动辅助设备</v>
          </cell>
          <cell r="D3130" t="str">
            <v/>
          </cell>
          <cell r="E3130" t="str">
            <v>YU850手杖型</v>
          </cell>
          <cell r="F3130" t="str">
            <v>支</v>
          </cell>
          <cell r="G3130" t="str">
            <v>江苏鱼跃</v>
          </cell>
          <cell r="H3130" t="str">
            <v>江苏鱼跃医疗设备股份有限公司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180350</v>
          </cell>
          <cell r="C3131" t="str">
            <v>病人移动辅助设备</v>
          </cell>
          <cell r="D3131" t="str">
            <v/>
          </cell>
          <cell r="E3131" t="str">
            <v>YU830手杖型</v>
          </cell>
          <cell r="F3131" t="str">
            <v>支</v>
          </cell>
          <cell r="G3131" t="str">
            <v>江苏鱼跃</v>
          </cell>
          <cell r="H3131" t="str">
            <v>江苏鱼跃医疗设备股份有限公司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180351</v>
          </cell>
          <cell r="C3132" t="str">
            <v>病人移动辅助设备</v>
          </cell>
          <cell r="D3132" t="str">
            <v/>
          </cell>
          <cell r="E3132" t="str">
            <v>YU810手杖型</v>
          </cell>
          <cell r="F3132" t="str">
            <v>支</v>
          </cell>
          <cell r="G3132" t="str">
            <v>江苏鱼跃</v>
          </cell>
          <cell r="H3132" t="str">
            <v>江苏鱼跃医疗设备股份有限公司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178469</v>
          </cell>
          <cell r="C3133" t="str">
            <v>天然橡胶胶乳避孕套</v>
          </cell>
          <cell r="D3133" t="str">
            <v/>
          </cell>
          <cell r="E3133" t="str">
            <v>12只(第六感超薄超滑玻尿酸)</v>
          </cell>
          <cell r="F3133" t="str">
            <v>盒</v>
          </cell>
          <cell r="G3133" t="str">
            <v>天津中生</v>
          </cell>
          <cell r="H3133" t="str">
            <v>天津中生乳胶有限公司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178468</v>
          </cell>
          <cell r="C3134" t="str">
            <v>天然橡胶胶乳避孕套</v>
          </cell>
          <cell r="D3134" t="str">
            <v/>
          </cell>
          <cell r="E3134" t="str">
            <v>12只(第六感螺纹诱惑柠檬香)</v>
          </cell>
          <cell r="F3134" t="str">
            <v>盒</v>
          </cell>
          <cell r="G3134" t="str">
            <v>天津中生</v>
          </cell>
          <cell r="H3134" t="str">
            <v>天津中生乳胶有限公司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171386</v>
          </cell>
          <cell r="C3135" t="str">
            <v>双氯芬酸钠滴眼液</v>
          </cell>
          <cell r="D3135" t="str">
            <v/>
          </cell>
          <cell r="E3135" t="str">
            <v>0.4ml:0.4mgx20支(0.1%)</v>
          </cell>
          <cell r="F3135" t="str">
            <v>盒</v>
          </cell>
          <cell r="G3135" t="str">
            <v>沈阳兴齐</v>
          </cell>
          <cell r="H3135" t="str">
            <v>沈阳兴齐眼药股份有限公司(原沈阳兴齐制药)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180750</v>
          </cell>
          <cell r="C3136" t="str">
            <v>铝碳酸镁咀嚼片</v>
          </cell>
          <cell r="D3136" t="str">
            <v>达喜</v>
          </cell>
          <cell r="E3136" t="str">
            <v>0.5gx20片</v>
          </cell>
          <cell r="F3136" t="str">
            <v>盒</v>
          </cell>
          <cell r="G3136" t="str">
            <v>拜耳医药</v>
          </cell>
          <cell r="H3136" t="str">
            <v>拜耳医药保健有限公司启东分公司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164146</v>
          </cell>
          <cell r="C3137" t="str">
            <v>肾骨片</v>
          </cell>
          <cell r="D3137" t="str">
            <v/>
          </cell>
          <cell r="E3137" t="str">
            <v>0.5gx200片</v>
          </cell>
          <cell r="F3137" t="str">
            <v>盒</v>
          </cell>
          <cell r="G3137" t="str">
            <v>吉林吉春制药</v>
          </cell>
          <cell r="H3137" t="str">
            <v>吉林吉春制药股份有限公司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178620</v>
          </cell>
          <cell r="C3138" t="str">
            <v>两个宝贝冰糖棒棒卷</v>
          </cell>
          <cell r="D3138" t="str">
            <v/>
          </cell>
          <cell r="E3138" t="str">
            <v>18g×40支（原味）
</v>
          </cell>
          <cell r="F3138" t="str">
            <v>盒</v>
          </cell>
          <cell r="G3138" t="str">
            <v>青州市顺丰食品</v>
          </cell>
          <cell r="H3138" t="str">
            <v>青州市顺丰食品有限公司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179876</v>
          </cell>
          <cell r="C3139" t="str">
            <v>曼秀雷敦小小润唇膏-柠檬味</v>
          </cell>
          <cell r="D3139" t="str">
            <v/>
          </cell>
          <cell r="E3139" t="str">
            <v>3.5g</v>
          </cell>
          <cell r="F3139" t="str">
            <v>支</v>
          </cell>
          <cell r="G3139" t="str">
            <v>曼秀雷敦(中国)</v>
          </cell>
          <cell r="H3139" t="str">
            <v>曼秀雷敦(中国)药业有限公司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159402</v>
          </cell>
          <cell r="C3140" t="str">
            <v>别嘌醇缓释胶囊</v>
          </cell>
          <cell r="D3140" t="str">
            <v/>
          </cell>
          <cell r="E3140" t="str">
            <v>0.25gx10粒</v>
          </cell>
          <cell r="F3140" t="str">
            <v>盒</v>
          </cell>
          <cell r="G3140" t="str">
            <v>黑龙江澳利达奈德</v>
          </cell>
          <cell r="H3140" t="str">
            <v>黑龙江澳利达奈德制药有限公司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154085</v>
          </cell>
          <cell r="C3141" t="str">
            <v>酒石酸溴莫尼定滴眼液</v>
          </cell>
          <cell r="D3141" t="str">
            <v>阿法根</v>
          </cell>
          <cell r="E3141" t="str">
            <v>10mg:5ml</v>
          </cell>
          <cell r="F3141" t="str">
            <v>支</v>
          </cell>
          <cell r="G3141" t="str">
            <v>爱尔兰AllerganPharmaceuicals</v>
          </cell>
          <cell r="H3141" t="str">
            <v>爱尔兰Allergan Pharmaceuicals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178621</v>
          </cell>
          <cell r="C3142" t="str">
            <v>两个宝贝冰糖棒棒卷</v>
          </cell>
          <cell r="D3142" t="str">
            <v/>
          </cell>
          <cell r="E3142" t="str">
            <v>18g×40支（香橙味）
</v>
          </cell>
          <cell r="F3142" t="str">
            <v>盒</v>
          </cell>
          <cell r="G3142" t="str">
            <v>青州市顺丰食品</v>
          </cell>
          <cell r="H3142" t="str">
            <v>青州市顺丰食品有限公司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108717</v>
          </cell>
          <cell r="C3143" t="str">
            <v>呋喃唑酮片</v>
          </cell>
          <cell r="D3143" t="str">
            <v/>
          </cell>
          <cell r="E3143" t="str">
            <v>0.1gx100片</v>
          </cell>
          <cell r="F3143" t="str">
            <v>瓶</v>
          </cell>
          <cell r="G3143" t="str">
            <v>上海玉瑞</v>
          </cell>
          <cell r="H3143" t="str">
            <v>上海玉瑞生物科技(安阳)药业有限公司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154878</v>
          </cell>
          <cell r="C3144" t="str">
            <v>保和咀嚼片</v>
          </cell>
          <cell r="D3144" t="str">
            <v/>
          </cell>
          <cell r="E3144" t="str">
            <v>1.05gx16片</v>
          </cell>
          <cell r="F3144" t="str">
            <v>盒</v>
          </cell>
          <cell r="G3144" t="str">
            <v>广东邦民</v>
          </cell>
          <cell r="H3144" t="str">
            <v>广东邦民制药厂有限公司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156043</v>
          </cell>
          <cell r="C3145" t="str">
            <v>医用腋拐</v>
          </cell>
          <cell r="D3145" t="str">
            <v/>
          </cell>
          <cell r="E3145" t="str">
            <v>铝合金YU860大号</v>
          </cell>
          <cell r="F3145" t="str">
            <v>支</v>
          </cell>
          <cell r="G3145" t="str">
            <v>江苏鱼跃医疗</v>
          </cell>
          <cell r="H3145" t="str">
            <v>江苏鱼跃医疗设备股份有限公司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180334</v>
          </cell>
          <cell r="C3146" t="str">
            <v>血糖试纸（葡萄糖氧化酶法）</v>
          </cell>
          <cell r="D3146" t="str">
            <v/>
          </cell>
          <cell r="E3146" t="str">
            <v>50片（稳豪型）</v>
          </cell>
          <cell r="F3146" t="str">
            <v>盒</v>
          </cell>
          <cell r="G3146" t="str">
            <v>LifeScanEurope</v>
          </cell>
          <cell r="H3146" t="str">
            <v>LifeScan  Europe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157343</v>
          </cell>
          <cell r="C3147" t="str">
            <v>阿胶益寿口服液</v>
          </cell>
          <cell r="D3147" t="str">
            <v/>
          </cell>
          <cell r="E3147" t="str">
            <v>20mLx14支</v>
          </cell>
          <cell r="F3147" t="str">
            <v>盒</v>
          </cell>
          <cell r="G3147" t="str">
            <v>江西半边天</v>
          </cell>
          <cell r="H3147" t="str">
            <v>江西半边天药业有限公司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180752</v>
          </cell>
          <cell r="C3148" t="str">
            <v>替格瑞洛片</v>
          </cell>
          <cell r="D3148" t="str">
            <v/>
          </cell>
          <cell r="E3148" t="str">
            <v>90mgx14片</v>
          </cell>
          <cell r="F3148" t="str">
            <v>盒</v>
          </cell>
          <cell r="G3148" t="str">
            <v>深圳信立泰</v>
          </cell>
          <cell r="H3148" t="str">
            <v>深圳信立泰药业股份有限公司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163226</v>
          </cell>
          <cell r="C3149" t="str">
            <v>肤疾洗剂</v>
          </cell>
          <cell r="D3149" t="str">
            <v/>
          </cell>
          <cell r="E3149" t="str">
            <v>100ml雄黄8.3g</v>
          </cell>
          <cell r="F3149" t="str">
            <v>盒</v>
          </cell>
          <cell r="G3149" t="str">
            <v>陕西关爱制药</v>
          </cell>
          <cell r="H3149" t="str">
            <v>陕西关爱制药有限公司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135957</v>
          </cell>
          <cell r="C3150" t="str">
            <v>枯矾</v>
          </cell>
          <cell r="D3150" t="str">
            <v/>
          </cell>
          <cell r="E3150" t="str">
            <v>煅制</v>
          </cell>
          <cell r="F3150" t="str">
            <v>10g</v>
          </cell>
          <cell r="G3150" t="str">
            <v>四川</v>
          </cell>
          <cell r="H3150" t="str">
            <v>其他生产厂家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126276</v>
          </cell>
          <cell r="C3151" t="str">
            <v>裸花紫珠分散片</v>
          </cell>
          <cell r="D3151" t="str">
            <v/>
          </cell>
          <cell r="E3151" t="str">
            <v>0.5gx36片</v>
          </cell>
          <cell r="F3151" t="str">
            <v>盒</v>
          </cell>
          <cell r="G3151" t="str">
            <v>湖南康普药业</v>
          </cell>
          <cell r="H3151" t="str">
            <v>康普药业股份有限公司(原:湖南康普制药有限公司)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136810</v>
          </cell>
          <cell r="C3152" t="str">
            <v>生血宁片</v>
          </cell>
          <cell r="D3152" t="str">
            <v/>
          </cell>
          <cell r="E3152" t="str">
            <v>0.25gx12片x2板</v>
          </cell>
          <cell r="F3152" t="str">
            <v>盒</v>
          </cell>
          <cell r="G3152" t="str">
            <v>武汉联合</v>
          </cell>
          <cell r="H3152" t="str">
            <v>武汉联合药业有限责任公司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140824</v>
          </cell>
          <cell r="C3153" t="str">
            <v>麝香舒活灵</v>
          </cell>
          <cell r="D3153" t="str">
            <v/>
          </cell>
          <cell r="E3153" t="str">
            <v>80ml</v>
          </cell>
          <cell r="F3153" t="str">
            <v>瓶</v>
          </cell>
          <cell r="G3153" t="str">
            <v>四川光大</v>
          </cell>
          <cell r="H3153" t="str">
            <v>四川光大制药有限公司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175993</v>
          </cell>
          <cell r="C3154" t="str">
            <v>头孢克肟干混悬剂</v>
          </cell>
          <cell r="D3154" t="str">
            <v/>
          </cell>
          <cell r="E3154" t="str">
            <v>50mgx6袋</v>
          </cell>
          <cell r="F3154" t="str">
            <v>盒</v>
          </cell>
          <cell r="G3154" t="str">
            <v>广东彼迪</v>
          </cell>
          <cell r="H3154" t="str">
            <v>广东彼迪药业有限公司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179829</v>
          </cell>
          <cell r="C3155" t="str">
            <v>一次性使用注射笔用针头</v>
          </cell>
          <cell r="D3155" t="str">
            <v/>
          </cell>
          <cell r="E3155" t="str">
            <v>0.25x5mm(31Gx5mm)x28支</v>
          </cell>
          <cell r="F3155" t="str">
            <v>盒</v>
          </cell>
          <cell r="G3155" t="str">
            <v>苏州碧迪医疗</v>
          </cell>
          <cell r="H3155" t="str">
            <v>苏州碧迪医疗器械有限公司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179830</v>
          </cell>
          <cell r="C3156" t="str">
            <v>一次性使用注射笔用针头</v>
          </cell>
          <cell r="D3156" t="str">
            <v/>
          </cell>
          <cell r="E3156" t="str">
            <v>0.23x4mm(32Gx4mm)x7支</v>
          </cell>
          <cell r="F3156" t="str">
            <v>盒</v>
          </cell>
          <cell r="G3156" t="str">
            <v>苏州碧迪医疗</v>
          </cell>
          <cell r="H3156" t="str">
            <v>苏州碧迪医疗器械有限公司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179828</v>
          </cell>
          <cell r="C3157" t="str">
            <v>一次性使用注射笔用针头</v>
          </cell>
          <cell r="D3157" t="str">
            <v/>
          </cell>
          <cell r="E3157" t="str">
            <v>0.23x4mm(32Gx4mm)x28支</v>
          </cell>
          <cell r="F3157" t="str">
            <v>盒</v>
          </cell>
          <cell r="G3157" t="str">
            <v>苏州碧迪医疗</v>
          </cell>
          <cell r="H3157" t="str">
            <v>苏州碧迪医疗器械有限公司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134542</v>
          </cell>
          <cell r="C3158" t="str">
            <v>复方倍氯米松樟脑乳膏</v>
          </cell>
          <cell r="D3158" t="str">
            <v/>
          </cell>
          <cell r="E3158" t="str">
            <v>20g</v>
          </cell>
          <cell r="F3158" t="str">
            <v>盒</v>
          </cell>
          <cell r="G3158" t="str">
            <v>上海延安</v>
          </cell>
          <cell r="H3158" t="str">
            <v>上海延安药业(湖北)有限公司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180354</v>
          </cell>
          <cell r="C3159" t="str">
            <v>手动轮椅车</v>
          </cell>
          <cell r="D3159" t="str">
            <v/>
          </cell>
          <cell r="E3159" t="str">
            <v>H005B（电镀）</v>
          </cell>
          <cell r="F3159" t="str">
            <v>台</v>
          </cell>
          <cell r="G3159" t="str">
            <v>江苏鱼跃</v>
          </cell>
          <cell r="H3159" t="str">
            <v>江苏鱼跃医疗设备股份有限公司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180355</v>
          </cell>
          <cell r="C3160" t="str">
            <v>手动轮椅车</v>
          </cell>
          <cell r="D3160" t="str">
            <v/>
          </cell>
          <cell r="E3160" t="str">
            <v>H032C</v>
          </cell>
          <cell r="F3160" t="str">
            <v>台</v>
          </cell>
          <cell r="G3160" t="str">
            <v>江苏鱼跃</v>
          </cell>
          <cell r="H3160" t="str">
            <v>江苏鱼跃医疗设备股份有限公司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168750</v>
          </cell>
          <cell r="C3161" t="str">
            <v>复方氨酚烷胺片</v>
          </cell>
          <cell r="D3161" t="str">
            <v/>
          </cell>
          <cell r="E3161" t="str">
            <v>6片x3板</v>
          </cell>
          <cell r="F3161" t="str">
            <v>盒</v>
          </cell>
          <cell r="G3161" t="str">
            <v>吉林吴太感康</v>
          </cell>
          <cell r="H3161" t="str">
            <v>吉林省吴太感康药业有限公司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172750</v>
          </cell>
          <cell r="C3162" t="str">
            <v>潘高寿川贝枇杷糖</v>
          </cell>
          <cell r="D3162" t="str">
            <v/>
          </cell>
          <cell r="E3162" t="str">
            <v>44g(2.2gx20）不添加蔗糖</v>
          </cell>
          <cell r="F3162" t="str">
            <v>盒</v>
          </cell>
          <cell r="G3162" t="str">
            <v>广州市潘高寿</v>
          </cell>
          <cell r="H3162" t="str">
            <v>广州市潘高寿天然保健品有限公司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99653</v>
          </cell>
          <cell r="C3163" t="str">
            <v>克霉唑阴道片</v>
          </cell>
          <cell r="D3163" t="str">
            <v/>
          </cell>
          <cell r="E3163" t="str">
            <v>0.5gx1片</v>
          </cell>
          <cell r="F3163" t="str">
            <v>盒</v>
          </cell>
          <cell r="G3163" t="str">
            <v>海南碧凯</v>
          </cell>
          <cell r="H3163" t="str">
            <v>海南碧凯药业有限公司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180053</v>
          </cell>
          <cell r="C3164" t="str">
            <v>灵芝孢子油软胶囊</v>
          </cell>
          <cell r="D3164" t="str">
            <v/>
          </cell>
          <cell r="E3164" t="str">
            <v>30g(0.5gx30粒x2瓶)</v>
          </cell>
          <cell r="F3164" t="str">
            <v>盒</v>
          </cell>
          <cell r="G3164" t="str">
            <v>福建仙芝楼</v>
          </cell>
          <cell r="H3164" t="str">
            <v>福建仙芝楼生物科技有限公司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160752</v>
          </cell>
          <cell r="C3165" t="str">
            <v>奥美拉唑肠溶胶囊</v>
          </cell>
          <cell r="D3165" t="str">
            <v/>
          </cell>
          <cell r="E3165" t="str">
            <v>20mgx28粒</v>
          </cell>
          <cell r="F3165" t="str">
            <v>瓶</v>
          </cell>
          <cell r="G3165" t="str">
            <v>江苏鹏鹞</v>
          </cell>
          <cell r="H3165" t="str">
            <v>江苏鹏鹞药业有限公司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101594</v>
          </cell>
          <cell r="C3166" t="str">
            <v>马来酸依那普利叶酸片</v>
          </cell>
          <cell r="D3166" t="str">
            <v/>
          </cell>
          <cell r="E3166" t="str">
            <v>10mg:0.8mgx7片</v>
          </cell>
          <cell r="F3166" t="str">
            <v>盒</v>
          </cell>
          <cell r="G3166" t="str">
            <v>深圳奥萨</v>
          </cell>
          <cell r="H3166" t="str">
            <v>深圳奥萨制药有限公司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163642</v>
          </cell>
          <cell r="C3167" t="str">
            <v>阿昔洛韦凝胶</v>
          </cell>
          <cell r="D3167" t="str">
            <v/>
          </cell>
          <cell r="E3167" t="str">
            <v>20g(10g:0.1g)</v>
          </cell>
          <cell r="F3167" t="str">
            <v>支</v>
          </cell>
          <cell r="G3167" t="str">
            <v>江苏知原</v>
          </cell>
          <cell r="H3167" t="str">
            <v>江苏知原药业有限公司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177488</v>
          </cell>
          <cell r="C3168" t="str">
            <v>法半夏</v>
          </cell>
          <cell r="D3168" t="str">
            <v/>
          </cell>
          <cell r="E3168" t="str">
            <v>甘草石灰水制</v>
          </cell>
          <cell r="F3168" t="str">
            <v>10g</v>
          </cell>
          <cell r="G3168" t="str">
            <v>河北</v>
          </cell>
          <cell r="H3168" t="str">
            <v>其他生产厂家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121218</v>
          </cell>
          <cell r="C3169" t="str">
            <v>盐酸倍他司汀口服液</v>
          </cell>
          <cell r="D3169" t="str">
            <v/>
          </cell>
          <cell r="E3169" t="str">
            <v>10ml:20mgx15支</v>
          </cell>
          <cell r="F3169" t="str">
            <v>盒</v>
          </cell>
          <cell r="G3169" t="str">
            <v>黑龙江中桂</v>
          </cell>
          <cell r="H3169" t="str">
            <v>黑龙江中桂制药有限公司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136130</v>
          </cell>
          <cell r="C3170" t="str">
            <v>大叶茜草</v>
          </cell>
          <cell r="D3170" t="str">
            <v/>
          </cell>
          <cell r="E3170" t="str">
            <v>段</v>
          </cell>
          <cell r="F3170" t="str">
            <v>10g</v>
          </cell>
          <cell r="G3170" t="str">
            <v>四川</v>
          </cell>
          <cell r="H3170" t="str">
            <v>其他生产厂家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166583</v>
          </cell>
          <cell r="C3171" t="str">
            <v>枸橼酸西地那非片</v>
          </cell>
          <cell r="D3171" t="str">
            <v/>
          </cell>
          <cell r="E3171" t="str">
            <v>0.1gx5片</v>
          </cell>
          <cell r="F3171" t="str">
            <v>盒</v>
          </cell>
          <cell r="G3171" t="str">
            <v>广州白云山总厂</v>
          </cell>
          <cell r="H3171" t="str">
            <v>广州白云山制药股份有限公司广州白云山制药总厂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180929</v>
          </cell>
          <cell r="C3172" t="str">
            <v>协和维生素E乳</v>
          </cell>
          <cell r="D3172" t="str">
            <v/>
          </cell>
          <cell r="E3172" t="str">
            <v>100ml</v>
          </cell>
          <cell r="F3172" t="str">
            <v>瓶</v>
          </cell>
          <cell r="G3172" t="str">
            <v>苏州市协和</v>
          </cell>
          <cell r="H3172" t="str">
            <v>苏州市协和药业有限公司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179447</v>
          </cell>
          <cell r="C3173" t="str">
            <v>医用脱脂棉球</v>
          </cell>
          <cell r="D3173" t="str">
            <v/>
          </cell>
          <cell r="E3173" t="str">
            <v>10g×50袋
</v>
          </cell>
          <cell r="F3173" t="str">
            <v>包</v>
          </cell>
          <cell r="G3173" t="str">
            <v>宝鸡高盛医疗</v>
          </cell>
          <cell r="H3173" t="str">
            <v>宝鸡高盛医疗用品有限公司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181843</v>
          </cell>
          <cell r="C3174" t="str">
            <v>非那雄胺片</v>
          </cell>
          <cell r="D3174" t="str">
            <v/>
          </cell>
          <cell r="E3174" t="str">
            <v>5mgx21片</v>
          </cell>
          <cell r="F3174" t="str">
            <v>盒</v>
          </cell>
          <cell r="G3174" t="str">
            <v>成都倍特</v>
          </cell>
          <cell r="H3174" t="str">
            <v>成都倍特药业有限公司(原四川方向药业有限责任公司)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183995</v>
          </cell>
          <cell r="C3175" t="str">
            <v>十一味参芪胶囊</v>
          </cell>
          <cell r="D3175" t="str">
            <v/>
          </cell>
          <cell r="E3175" t="str">
            <v>0.33gx60粒</v>
          </cell>
          <cell r="F3175" t="str">
            <v>盒</v>
          </cell>
          <cell r="G3175" t="str">
            <v>大连汉方</v>
          </cell>
          <cell r="H3175" t="str">
            <v>大连汉方药业有限公司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184139</v>
          </cell>
          <cell r="C3176" t="str">
            <v>汤臣倍健多种维生素矿物质片（孕妇乳母）</v>
          </cell>
          <cell r="D3176" t="str">
            <v/>
          </cell>
          <cell r="E3176" t="str">
            <v>111.6g(1.24g×90片)</v>
          </cell>
          <cell r="F3176" t="str">
            <v>瓶</v>
          </cell>
          <cell r="G3176" t="str">
            <v>汤臣倍健</v>
          </cell>
          <cell r="H3176" t="str">
            <v>汤臣倍健股份有限公司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173748</v>
          </cell>
          <cell r="C3177" t="str">
            <v>防风通圣丸</v>
          </cell>
          <cell r="D3177" t="str">
            <v/>
          </cell>
          <cell r="E3177" t="str">
            <v>6gx8袋（水丸）</v>
          </cell>
          <cell r="F3177" t="str">
            <v>盒</v>
          </cell>
          <cell r="G3177" t="str">
            <v>四川绵阳制药</v>
          </cell>
          <cell r="H3177" t="str">
            <v>太极集团四川绵阳制药有限公司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115673</v>
          </cell>
          <cell r="C3178" t="str">
            <v>黑骨藤追风活络胶囊</v>
          </cell>
          <cell r="D3178" t="str">
            <v/>
          </cell>
          <cell r="E3178" t="str">
            <v>0.3gx12粒x3板</v>
          </cell>
          <cell r="F3178" t="str">
            <v>盒</v>
          </cell>
          <cell r="G3178" t="str">
            <v>国药同济堂(贵州)</v>
          </cell>
          <cell r="H3178" t="str">
            <v>国药集团同济堂(贵州)制药有限公司(原贵州同济堂制药)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157799</v>
          </cell>
          <cell r="C3179" t="str">
            <v>盐酸西替利嗪滴剂</v>
          </cell>
          <cell r="D3179" t="str">
            <v/>
          </cell>
          <cell r="E3179" t="str">
            <v>10ml：0.1gx1瓶</v>
          </cell>
          <cell r="F3179" t="str">
            <v>盒</v>
          </cell>
          <cell r="G3179" t="str">
            <v>成都民意制药</v>
          </cell>
          <cell r="H3179" t="str">
            <v>成都民意制药有限责任公司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180324</v>
          </cell>
          <cell r="C3180" t="str">
            <v>滑石</v>
          </cell>
          <cell r="D3180" t="str">
            <v/>
          </cell>
          <cell r="E3180" t="str">
            <v>粉</v>
          </cell>
          <cell r="F3180" t="str">
            <v>10g</v>
          </cell>
          <cell r="G3180" t="str">
            <v>湖南</v>
          </cell>
          <cell r="H3180" t="str">
            <v>其他生产厂家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163194</v>
          </cell>
          <cell r="C3181" t="str">
            <v>威灵仙</v>
          </cell>
          <cell r="D3181" t="str">
            <v/>
          </cell>
          <cell r="E3181" t="str">
            <v>段</v>
          </cell>
          <cell r="F3181" t="str">
            <v>10g</v>
          </cell>
          <cell r="G3181" t="str">
            <v>河北</v>
          </cell>
          <cell r="H3181" t="str">
            <v>其他生产厂家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163225</v>
          </cell>
          <cell r="C3182" t="str">
            <v>吸入用布地奈德混悬液</v>
          </cell>
          <cell r="D3182" t="str">
            <v>普米克令舒</v>
          </cell>
          <cell r="E3182" t="str">
            <v>2ml:1mgx5支</v>
          </cell>
          <cell r="F3182" t="str">
            <v>袋</v>
          </cell>
          <cell r="G3182" t="str">
            <v>阿斯利康</v>
          </cell>
          <cell r="H3182" t="str">
            <v>阿斯利康制药有限公司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182085</v>
          </cell>
          <cell r="C3183" t="str">
            <v>塞来昔布胶囊</v>
          </cell>
          <cell r="D3183" t="str">
            <v>西乐葆</v>
          </cell>
          <cell r="E3183" t="str">
            <v>0.2gx18粒</v>
          </cell>
          <cell r="F3183" t="str">
            <v>盒</v>
          </cell>
          <cell r="G3183" t="str">
            <v>辉瑞制药</v>
          </cell>
          <cell r="H3183" t="str">
            <v>辉瑞制药有限公司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182338</v>
          </cell>
          <cell r="C3184" t="str">
            <v>硫酸羟氯喹片</v>
          </cell>
          <cell r="D3184" t="str">
            <v/>
          </cell>
          <cell r="E3184" t="str">
            <v>0.2gx10片</v>
          </cell>
          <cell r="F3184" t="str">
            <v>盒</v>
          </cell>
          <cell r="G3184" t="str">
            <v>西班牙</v>
          </cell>
          <cell r="H3184" t="str">
            <v>西班牙Sanofi-Aventis SA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166006</v>
          </cell>
          <cell r="C3185" t="str">
            <v>益心舒颗粒</v>
          </cell>
          <cell r="D3185" t="str">
            <v/>
          </cell>
          <cell r="E3185" t="str">
            <v>4gx12袋（未添加蔗糖）</v>
          </cell>
          <cell r="F3185" t="str">
            <v>盒</v>
          </cell>
          <cell r="G3185" t="str">
            <v>山东中泰</v>
          </cell>
          <cell r="H3185" t="str">
            <v>山东中泰药业有限公司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164468</v>
          </cell>
          <cell r="C3186" t="str">
            <v>醋延胡索</v>
          </cell>
          <cell r="D3186" t="str">
            <v/>
          </cell>
          <cell r="E3186" t="str">
            <v>醋炙</v>
          </cell>
          <cell r="F3186" t="str">
            <v>10g</v>
          </cell>
          <cell r="G3186" t="str">
            <v>陕西</v>
          </cell>
          <cell r="H3186" t="str">
            <v>其他生产厂家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148411</v>
          </cell>
          <cell r="C3187" t="str">
            <v>雌二醇片/雌二醇地屈孕酮片复合包装</v>
          </cell>
          <cell r="D3187" t="str">
            <v/>
          </cell>
          <cell r="E3187" t="str">
            <v>2mg:(2mg+10mg)x28片</v>
          </cell>
          <cell r="F3187" t="str">
            <v>盒</v>
          </cell>
          <cell r="G3187" t="str">
            <v>荷兰AbbottBiologicalsB.V</v>
          </cell>
          <cell r="H3187" t="str">
            <v>荷兰Abbott Biologicals B.V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181505</v>
          </cell>
          <cell r="C3188" t="str">
            <v>甲巯咪唑乳膏</v>
          </cell>
          <cell r="D3188" t="str">
            <v>佳琪亚</v>
          </cell>
          <cell r="E3188" t="str">
            <v>10g:0.5g</v>
          </cell>
          <cell r="F3188" t="str">
            <v>盒</v>
          </cell>
          <cell r="G3188" t="str">
            <v>齐鲁制药</v>
          </cell>
          <cell r="H3188" t="str">
            <v>齐鲁制药有限公司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181826</v>
          </cell>
          <cell r="C3189" t="str">
            <v>卤米松/三氯生乳膏</v>
          </cell>
          <cell r="D3189" t="str">
            <v>新适确得</v>
          </cell>
          <cell r="E3189" t="str">
            <v>10g</v>
          </cell>
          <cell r="F3189" t="str">
            <v>盒</v>
          </cell>
          <cell r="G3189" t="str">
            <v>瑞士</v>
          </cell>
          <cell r="H3189" t="str">
            <v>瑞士Famar SA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140343</v>
          </cell>
          <cell r="C3190" t="str">
            <v>感冒止咳颗粒</v>
          </cell>
          <cell r="D3190" t="str">
            <v/>
          </cell>
          <cell r="E3190" t="str">
            <v>10gx9袋</v>
          </cell>
          <cell r="F3190" t="str">
            <v>盒</v>
          </cell>
          <cell r="G3190" t="str">
            <v>洛阳伊龙</v>
          </cell>
          <cell r="H3190" t="str">
            <v>洛阳伊龙药业有限公司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179653</v>
          </cell>
          <cell r="C3191" t="str">
            <v>糠酸莫米松乳膏</v>
          </cell>
          <cell r="D3191" t="str">
            <v/>
          </cell>
          <cell r="E3191" t="str">
            <v>0.1%(10g:10mg)</v>
          </cell>
          <cell r="F3191" t="str">
            <v>支</v>
          </cell>
          <cell r="G3191" t="str">
            <v>河南羚锐生物</v>
          </cell>
          <cell r="H3191" t="str">
            <v>河南羚锐生物药业有限公司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178433</v>
          </cell>
          <cell r="C3192" t="str">
            <v>炒槐花</v>
          </cell>
          <cell r="D3192" t="str">
            <v/>
          </cell>
          <cell r="E3192" t="str">
            <v>炒、花</v>
          </cell>
          <cell r="F3192" t="str">
            <v>10g</v>
          </cell>
          <cell r="G3192" t="str">
            <v>陕西</v>
          </cell>
          <cell r="H3192" t="str">
            <v>其他生产厂家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128503</v>
          </cell>
          <cell r="C3193" t="str">
            <v>疏风解毒胶囊</v>
          </cell>
          <cell r="D3193" t="str">
            <v/>
          </cell>
          <cell r="E3193" t="str">
            <v>0.52gx12粒x3板</v>
          </cell>
          <cell r="F3193" t="str">
            <v>盒</v>
          </cell>
          <cell r="G3193" t="str">
            <v>安徽济人药业</v>
          </cell>
          <cell r="H3193" t="str">
            <v>安徽济人药业有限公司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181198</v>
          </cell>
          <cell r="C3194" t="str">
            <v>冬泽力益生菌粉</v>
          </cell>
          <cell r="D3194" t="str">
            <v/>
          </cell>
          <cell r="E3194" t="str">
            <v>21g(1.5g×14袋)</v>
          </cell>
          <cell r="F3194" t="str">
            <v>盒</v>
          </cell>
          <cell r="G3194" t="str">
            <v>江苏冬泽</v>
          </cell>
          <cell r="H3194" t="str">
            <v>江苏冬泽特医食品有限公司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121222</v>
          </cell>
          <cell r="C3195" t="str">
            <v>盐酸托莫西汀胶囊</v>
          </cell>
          <cell r="D3195" t="str">
            <v>择思达</v>
          </cell>
          <cell r="E3195" t="str">
            <v>25mgx7粒</v>
          </cell>
          <cell r="F3195" t="str">
            <v>盒</v>
          </cell>
          <cell r="G3195" t="str">
            <v>美国</v>
          </cell>
          <cell r="H3195" t="str">
            <v>美国LILLY DEL CARIBE Inc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154801</v>
          </cell>
          <cell r="C3196" t="str">
            <v>抗宫炎胶囊</v>
          </cell>
          <cell r="D3196" t="str">
            <v/>
          </cell>
          <cell r="E3196" t="str">
            <v>0.5gx12粒x2板</v>
          </cell>
          <cell r="F3196" t="str">
            <v>盒</v>
          </cell>
          <cell r="G3196" t="str">
            <v/>
          </cell>
          <cell r="H3196" t="str">
            <v>江西心正药业有限责任公司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177428</v>
          </cell>
          <cell r="C3197" t="str">
            <v>米曲菌胰酶片</v>
          </cell>
          <cell r="D3197" t="str">
            <v/>
          </cell>
          <cell r="E3197" t="str">
            <v>24mg;220mgx20片</v>
          </cell>
          <cell r="F3197" t="str">
            <v>盒</v>
          </cell>
          <cell r="G3197" t="str">
            <v>NORDMARKARZNEIMITTELGmbHCo.KG(德国)</v>
          </cell>
          <cell r="H3197" t="str">
            <v>NORDMARK ARZNEIMITTEL GmbH Co.KG(德国)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160905</v>
          </cell>
          <cell r="C3198" t="str">
            <v>布洛芬片</v>
          </cell>
          <cell r="D3198" t="str">
            <v/>
          </cell>
          <cell r="E3198" t="str">
            <v>0.1gx12片x2板</v>
          </cell>
          <cell r="F3198" t="str">
            <v>盒</v>
          </cell>
          <cell r="G3198" t="str">
            <v>葵花药业集团（衡水）得菲尔</v>
          </cell>
          <cell r="H3198" t="str">
            <v>河北华威得菲尔药业有限公司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173747</v>
          </cell>
          <cell r="C3199" t="str">
            <v>黄连上清丸</v>
          </cell>
          <cell r="D3199" t="str">
            <v/>
          </cell>
          <cell r="E3199" t="str">
            <v>6gx8袋（水丸）</v>
          </cell>
          <cell r="F3199" t="str">
            <v>盒</v>
          </cell>
          <cell r="G3199" t="str">
            <v>四川绵阳制药</v>
          </cell>
          <cell r="H3199" t="str">
            <v>太极集团四川绵阳制药有限公司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182716</v>
          </cell>
          <cell r="C3200" t="str">
            <v>厄贝沙坦片</v>
          </cell>
          <cell r="D3200" t="str">
            <v>伊达力</v>
          </cell>
          <cell r="E3200" t="str">
            <v>0.15gx12片</v>
          </cell>
          <cell r="F3200" t="str">
            <v>盒</v>
          </cell>
          <cell r="G3200" t="str">
            <v>瀚晖制药</v>
          </cell>
          <cell r="H3200" t="str">
            <v>瀚晖制药有限公司（原海正辉瑞制药有限公司）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114348</v>
          </cell>
          <cell r="C3201" t="str">
            <v>巴氯芬片</v>
          </cell>
          <cell r="D3201" t="str">
            <v/>
          </cell>
          <cell r="E3201" t="str">
            <v>10mgx10片</v>
          </cell>
          <cell r="F3201" t="str">
            <v>盒</v>
          </cell>
          <cell r="G3201" t="str">
            <v>宁波天衡制药</v>
          </cell>
          <cell r="H3201" t="str">
            <v>福安药业集团宁波天衡制药有限公司(宁波市天衡制药有限公司)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180001</v>
          </cell>
          <cell r="C3202" t="str">
            <v>法半夏</v>
          </cell>
          <cell r="D3202" t="str">
            <v/>
          </cell>
          <cell r="E3202" t="str">
            <v>复制片</v>
          </cell>
          <cell r="F3202" t="str">
            <v>10g</v>
          </cell>
          <cell r="G3202" t="str">
            <v>甘肃</v>
          </cell>
          <cell r="H3202" t="str">
            <v>其他生产厂家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181387</v>
          </cell>
          <cell r="C3203" t="str">
            <v>银色多维牌多种维生素矿物质片</v>
          </cell>
          <cell r="D3203" t="str">
            <v/>
          </cell>
          <cell r="E3203" t="str">
            <v>60片（1.5gx60片）</v>
          </cell>
          <cell r="F3203" t="str">
            <v>瓶</v>
          </cell>
          <cell r="G3203" t="str">
            <v>汤臣倍健股份</v>
          </cell>
          <cell r="H3203" t="str">
            <v>汤臣倍健股份有限公司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181386</v>
          </cell>
          <cell r="C3204" t="str">
            <v>多维女士牌多种维生素矿物质片</v>
          </cell>
          <cell r="D3204" t="str">
            <v/>
          </cell>
          <cell r="E3204" t="str">
            <v>60片（1.5gx60片）</v>
          </cell>
          <cell r="F3204" t="str">
            <v>瓶</v>
          </cell>
          <cell r="G3204" t="str">
            <v>汤臣倍健股份</v>
          </cell>
          <cell r="H3204" t="str">
            <v>汤臣倍健股份有限公司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182488</v>
          </cell>
          <cell r="C3205" t="str">
            <v>链霉蛋白酶颗粒</v>
          </cell>
          <cell r="D3205" t="str">
            <v/>
          </cell>
          <cell r="E3205" t="str">
            <v>20000单位/袋</v>
          </cell>
          <cell r="F3205" t="str">
            <v>盒</v>
          </cell>
          <cell r="G3205" t="str">
            <v>北京泰德</v>
          </cell>
          <cell r="H3205" t="str">
            <v>北京泰德制药股份有限公司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135881</v>
          </cell>
          <cell r="C3206" t="str">
            <v>赤小豆</v>
          </cell>
          <cell r="D3206" t="str">
            <v/>
          </cell>
          <cell r="E3206" t="str">
            <v>净制</v>
          </cell>
          <cell r="F3206" t="str">
            <v>10g</v>
          </cell>
          <cell r="G3206" t="str">
            <v>四川</v>
          </cell>
          <cell r="H3206" t="str">
            <v>其他生产厂家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126580</v>
          </cell>
          <cell r="C3207" t="str">
            <v>醋酸泼尼松龙滴眼液</v>
          </cell>
          <cell r="D3207" t="str">
            <v>百力特</v>
          </cell>
          <cell r="E3207" t="str">
            <v>5ml:50mg</v>
          </cell>
          <cell r="F3207" t="str">
            <v>支</v>
          </cell>
          <cell r="G3207" t="str">
            <v>爱尔兰Allergan</v>
          </cell>
          <cell r="H3207" t="str">
            <v>爱尔兰Allergan Pharmaceuicals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155274</v>
          </cell>
          <cell r="C3208" t="str">
            <v>阿仑膦酸钠维D3片（II）</v>
          </cell>
          <cell r="D3208" t="str">
            <v/>
          </cell>
          <cell r="E3208" t="str">
            <v>70mg/5600IUx1片</v>
          </cell>
          <cell r="F3208" t="str">
            <v>盒</v>
          </cell>
          <cell r="G3208" t="str">
            <v/>
          </cell>
          <cell r="H3208" t="str">
            <v>Rovi Pharma Industrial Services S.A.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165514</v>
          </cell>
          <cell r="C3209" t="str">
            <v>破伤风人免疫球蛋白</v>
          </cell>
          <cell r="D3209" t="str">
            <v>无</v>
          </cell>
          <cell r="E3209" t="str">
            <v>2.5ml 250IU/瓶</v>
          </cell>
          <cell r="F3209" t="str">
            <v>瓶</v>
          </cell>
          <cell r="G3209" t="str">
            <v/>
          </cell>
          <cell r="H3209" t="str">
            <v>成都蓉生药业有限公司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128436</v>
          </cell>
          <cell r="C3210" t="str">
            <v>内消瘰疬丸</v>
          </cell>
          <cell r="D3210" t="str">
            <v/>
          </cell>
          <cell r="E3210" t="str">
            <v>100丸(浓缩丸)</v>
          </cell>
          <cell r="F3210" t="str">
            <v>瓶</v>
          </cell>
          <cell r="G3210" t="str">
            <v>兰州佛慈制药</v>
          </cell>
          <cell r="H3210" t="str">
            <v>兰州佛慈制药股份有限公司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152870</v>
          </cell>
          <cell r="C3211" t="str">
            <v>克林霉素磷酸酯凝胶</v>
          </cell>
          <cell r="D3211" t="str">
            <v/>
          </cell>
          <cell r="E3211" t="str">
            <v>1%:10g</v>
          </cell>
          <cell r="F3211" t="str">
            <v>支</v>
          </cell>
          <cell r="G3211" t="str">
            <v>珠海联邦中山分公司</v>
          </cell>
          <cell r="H3211" t="str">
            <v>珠海联邦制药股份有限公司中山分公司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184082</v>
          </cell>
          <cell r="C3212" t="str">
            <v>复方水杨酸甲酯乳膏</v>
          </cell>
          <cell r="D3212" t="str">
            <v>联邦清风</v>
          </cell>
          <cell r="E3212" t="str">
            <v>40g</v>
          </cell>
          <cell r="F3212" t="str">
            <v>支</v>
          </cell>
          <cell r="G3212" t="str">
            <v>珠海联邦</v>
          </cell>
          <cell r="H3212" t="str">
            <v>珠海联邦制药股份有限公司中山分公司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94920</v>
          </cell>
          <cell r="C3213" t="str">
            <v>盐酸左氧氟沙星乳膏</v>
          </cell>
          <cell r="D3213" t="str">
            <v/>
          </cell>
          <cell r="E3213" t="str">
            <v>0.3%:15g</v>
          </cell>
          <cell r="F3213" t="str">
            <v>支</v>
          </cell>
          <cell r="G3213" t="str">
            <v>珠海联邦中山</v>
          </cell>
          <cell r="H3213" t="str">
            <v>珠海联邦制药股份有限公司中山分公司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152012</v>
          </cell>
          <cell r="C3214" t="str">
            <v>硝酸咪康唑乳膏</v>
          </cell>
          <cell r="D3214" t="str">
            <v/>
          </cell>
          <cell r="E3214" t="str">
            <v>15g：2%</v>
          </cell>
          <cell r="F3214" t="str">
            <v>支</v>
          </cell>
          <cell r="G3214" t="str">
            <v>珠海联邦</v>
          </cell>
          <cell r="H3214" t="str">
            <v>珠海联邦制药股份有限公司中山分公司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165244</v>
          </cell>
          <cell r="C3215" t="str">
            <v>盐车前子</v>
          </cell>
          <cell r="D3215" t="str">
            <v/>
          </cell>
          <cell r="E3215" t="str">
            <v>盐炙</v>
          </cell>
          <cell r="F3215" t="str">
            <v>10g</v>
          </cell>
          <cell r="G3215" t="str">
            <v>江西</v>
          </cell>
          <cell r="H3215" t="str">
            <v>其他生产厂家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120952</v>
          </cell>
          <cell r="C3216" t="str">
            <v>复方氨酚烷胺胶囊</v>
          </cell>
          <cell r="D3216" t="str">
            <v/>
          </cell>
          <cell r="E3216" t="str">
            <v>12粒</v>
          </cell>
          <cell r="F3216" t="str">
            <v>盒</v>
          </cell>
          <cell r="G3216" t="str">
            <v>葵花湖北武当</v>
          </cell>
          <cell r="H3216" t="str">
            <v>葵花药业集团湖北武当有限公司(湖北武当金鼎制药有限公司)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106102</v>
          </cell>
          <cell r="C3217" t="str">
            <v>赖氨肌醇维B12口服溶液</v>
          </cell>
          <cell r="D3217" t="str">
            <v/>
          </cell>
          <cell r="E3217" t="str">
            <v>100ml</v>
          </cell>
          <cell r="F3217" t="str">
            <v>瓶</v>
          </cell>
          <cell r="G3217" t="str">
            <v>成都迪康药业</v>
          </cell>
          <cell r="H3217" t="str">
            <v>成都迪康药业股份有限公司(成都迪康药业有限公司)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141821</v>
          </cell>
          <cell r="C3218" t="str">
            <v>盐酸阿莫罗芬乳膏</v>
          </cell>
          <cell r="D3218" t="str">
            <v/>
          </cell>
          <cell r="E3218" t="str">
            <v>0.25%10g</v>
          </cell>
          <cell r="F3218" t="str">
            <v>支</v>
          </cell>
          <cell r="G3218" t="str">
            <v>江苏福邦</v>
          </cell>
          <cell r="H3218" t="str">
            <v>江苏福邦药业有限公司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180681</v>
          </cell>
          <cell r="C3219" t="str">
            <v>阿法骨化醇软胶囊</v>
          </cell>
          <cell r="D3219" t="str">
            <v>盖诺真</v>
          </cell>
          <cell r="E3219" t="str">
            <v>0.25μgx10粒x4板</v>
          </cell>
          <cell r="F3219" t="str">
            <v>盒</v>
          </cell>
          <cell r="G3219" t="str">
            <v>正大制药（青岛）</v>
          </cell>
          <cell r="H3219" t="str">
            <v>正大制药（青岛）有限公司（原青岛正大海尔制药有限公司）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168947</v>
          </cell>
          <cell r="C3220" t="str">
            <v>茵陈</v>
          </cell>
          <cell r="D3220" t="str">
            <v/>
          </cell>
          <cell r="E3220" t="str">
            <v>碎</v>
          </cell>
          <cell r="F3220" t="str">
            <v>10g</v>
          </cell>
          <cell r="G3220" t="str">
            <v>甘肃</v>
          </cell>
          <cell r="H3220" t="str">
            <v>其他生产厂家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182601</v>
          </cell>
          <cell r="C3221" t="str">
            <v>清热止痒洗剂</v>
          </cell>
          <cell r="D3221" t="str">
            <v/>
          </cell>
          <cell r="E3221" t="str">
            <v>180ml(带冲洗器)</v>
          </cell>
          <cell r="F3221" t="str">
            <v>盒</v>
          </cell>
          <cell r="G3221" t="str">
            <v>云南优克</v>
          </cell>
          <cell r="H3221" t="str">
            <v>云南优克制药公司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141560</v>
          </cell>
          <cell r="C3222" t="str">
            <v>碳酸司维拉姆片</v>
          </cell>
          <cell r="D3222" t="str">
            <v/>
          </cell>
          <cell r="E3222" t="str">
            <v>800mgx30片</v>
          </cell>
          <cell r="F3222" t="str">
            <v>盒</v>
          </cell>
          <cell r="G3222" t="str">
            <v>赛诺菲（杭州）</v>
          </cell>
          <cell r="H3222" t="str">
            <v>赛诺菲(杭州)制药有限公司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63123</v>
          </cell>
          <cell r="C3223" t="str">
            <v>复方冬凌草含片</v>
          </cell>
          <cell r="D3223" t="str">
            <v/>
          </cell>
          <cell r="E3223" t="str">
            <v>0.6gx48片</v>
          </cell>
          <cell r="F3223" t="str">
            <v>盒</v>
          </cell>
          <cell r="G3223" t="str">
            <v>河南济源济世</v>
          </cell>
          <cell r="H3223" t="str">
            <v>河南省济源市济世药业有限公司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146044</v>
          </cell>
          <cell r="C3224" t="str">
            <v>正压呼吸机</v>
          </cell>
          <cell r="D3224" t="str">
            <v/>
          </cell>
          <cell r="E3224" t="str">
            <v>YH-580</v>
          </cell>
          <cell r="F3224" t="str">
            <v>台</v>
          </cell>
          <cell r="G3224" t="str">
            <v>苏州鱼跃医疗</v>
          </cell>
          <cell r="H3224" t="str">
            <v>苏州鱼跃医疗科技有限公司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168001</v>
          </cell>
          <cell r="C3225" t="str">
            <v>双水平正压呼吸机</v>
          </cell>
          <cell r="D3225" t="str">
            <v/>
          </cell>
          <cell r="E3225" t="str">
            <v>YH-725</v>
          </cell>
          <cell r="F3225" t="str">
            <v>台</v>
          </cell>
          <cell r="G3225" t="str">
            <v>苏州鱼跃医疗</v>
          </cell>
          <cell r="H3225" t="str">
            <v>苏州鱼跃医疗科技有限公司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169783</v>
          </cell>
          <cell r="C3226" t="str">
            <v>复方酮康唑乳膏</v>
          </cell>
          <cell r="D3226" t="str">
            <v/>
          </cell>
          <cell r="E3226" t="str">
            <v>20g</v>
          </cell>
          <cell r="F3226" t="str">
            <v>支</v>
          </cell>
          <cell r="G3226" t="str">
            <v>江苏晨牌邦德</v>
          </cell>
          <cell r="H3226" t="str">
            <v>江苏晨牌邦德药业有限公司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133193</v>
          </cell>
          <cell r="C3227" t="str">
            <v>咪喹莫特乳膏</v>
          </cell>
          <cell r="D3227" t="str">
            <v>明欣利迪</v>
          </cell>
          <cell r="E3227" t="str">
            <v>0.25g：12.5mgx4袋</v>
          </cell>
          <cell r="F3227" t="str">
            <v>盒</v>
          </cell>
          <cell r="G3227" t="str">
            <v/>
          </cell>
          <cell r="H3227" t="str">
            <v>四川明欣药业有限责任公司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183042</v>
          </cell>
          <cell r="C3228" t="str">
            <v>肠炎宁颗粒</v>
          </cell>
          <cell r="D3228" t="str">
            <v/>
          </cell>
          <cell r="E3228" t="str">
            <v>10gx4袋</v>
          </cell>
          <cell r="F3228" t="str">
            <v>盒</v>
          </cell>
          <cell r="G3228" t="str">
            <v>江西康恩贝天施康</v>
          </cell>
          <cell r="H3228" t="str">
            <v>江西天施康中药股份有限公司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183048</v>
          </cell>
          <cell r="C3229" t="str">
            <v>非接触式红外体温仪</v>
          </cell>
          <cell r="D3229" t="str">
            <v/>
          </cell>
          <cell r="E3229" t="str">
            <v>JXB-312</v>
          </cell>
          <cell r="F3229" t="str">
            <v>台</v>
          </cell>
          <cell r="G3229" t="str">
            <v>广州市倍尔康</v>
          </cell>
          <cell r="H3229" t="str">
            <v>广州市倍尔康医疗器械有限公司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159331</v>
          </cell>
          <cell r="C3230" t="str">
            <v>天然胶乳橡胶避孕套</v>
          </cell>
          <cell r="D3230" t="str">
            <v/>
          </cell>
          <cell r="E3230" t="str">
            <v>12支（亲昵装）</v>
          </cell>
          <cell r="F3230" t="str">
            <v>盒</v>
          </cell>
          <cell r="G3230" t="str">
            <v/>
          </cell>
          <cell r="H3230" t="str">
            <v>青岛伦敦杜蕾斯有限公司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177740</v>
          </cell>
          <cell r="C3231" t="str">
            <v>天然胶乳橡胶避孕套(杜蕾斯)</v>
          </cell>
          <cell r="D3231" t="str">
            <v/>
          </cell>
          <cell r="E3231" t="str">
            <v>12只（紧型超薄装）</v>
          </cell>
          <cell r="F3231" t="str">
            <v>盒</v>
          </cell>
          <cell r="G3231" t="str">
            <v>青岛伦敦杜蕾斯</v>
          </cell>
          <cell r="H3231" t="str">
            <v>青岛伦敦杜蕾斯有限公司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119841</v>
          </cell>
          <cell r="C3232" t="str">
            <v>感冒灵颗粒</v>
          </cell>
          <cell r="D3232" t="str">
            <v/>
          </cell>
          <cell r="E3232" t="str">
            <v>10gx10袋</v>
          </cell>
          <cell r="F3232" t="str">
            <v>盒</v>
          </cell>
          <cell r="G3232" t="str">
            <v>云南裕丰</v>
          </cell>
          <cell r="H3232" t="str">
            <v>云南裕丰药业有限公司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130349</v>
          </cell>
          <cell r="C3233" t="str">
            <v>人工牛黄甲硝唑胶囊</v>
          </cell>
          <cell r="D3233" t="str">
            <v/>
          </cell>
          <cell r="E3233" t="str">
            <v>12粒x2板</v>
          </cell>
          <cell r="F3233" t="str">
            <v>盒</v>
          </cell>
          <cell r="G3233" t="str">
            <v>葵花(唐山)生物</v>
          </cell>
          <cell r="H3233" t="str">
            <v>葵花药业集团(唐山)生物制药有限公司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181448</v>
          </cell>
          <cell r="C3234" t="str">
            <v>汤臣倍健B族维生素片</v>
          </cell>
          <cell r="D3234" t="str">
            <v/>
          </cell>
          <cell r="E3234" t="str">
            <v>100片（500mg×100片）</v>
          </cell>
          <cell r="F3234" t="str">
            <v>瓶</v>
          </cell>
          <cell r="G3234" t="str">
            <v>汤臣倍健股份</v>
          </cell>
          <cell r="H3234" t="str">
            <v>汤臣倍健股份有限公司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133290</v>
          </cell>
          <cell r="C3235" t="str">
            <v>盐酸米多君片</v>
          </cell>
          <cell r="D3235" t="str">
            <v/>
          </cell>
          <cell r="E3235" t="str">
            <v>2.5mgx20片</v>
          </cell>
          <cell r="F3235" t="str">
            <v>盒</v>
          </cell>
          <cell r="G3235" t="str">
            <v>国药集团川抗</v>
          </cell>
          <cell r="H3235" t="str">
            <v>国药集团川抗制药有限公司(原:成都川抗万乐药业)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182647</v>
          </cell>
          <cell r="C3236" t="str">
            <v>氧氟沙星滴眼液</v>
          </cell>
          <cell r="D3236" t="str">
            <v/>
          </cell>
          <cell r="E3236" t="str">
            <v>0.4ml:1.2mgx15支</v>
          </cell>
          <cell r="F3236" t="str">
            <v>盒</v>
          </cell>
          <cell r="G3236" t="str">
            <v>沈阳兴齐</v>
          </cell>
          <cell r="H3236" t="str">
            <v>沈阳兴齐眼药股份有限公司(原沈阳兴齐制药)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182883</v>
          </cell>
          <cell r="C3237" t="str">
            <v>盐酸米诺环素胶囊</v>
          </cell>
          <cell r="D3237" t="str">
            <v/>
          </cell>
          <cell r="E3237" t="str">
            <v>100mgx10粒</v>
          </cell>
          <cell r="F3237" t="str">
            <v>盒</v>
          </cell>
          <cell r="G3237" t="str">
            <v>瀚晖制药</v>
          </cell>
          <cell r="H3237" t="str">
            <v>瀚晖制药有限公司（原海正辉瑞制药有限公司）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183498</v>
          </cell>
          <cell r="C3238" t="str">
            <v>荜铃胃痛颗粒</v>
          </cell>
          <cell r="D3238" t="str">
            <v/>
          </cell>
          <cell r="E3238" t="str">
            <v>5gx6袋</v>
          </cell>
          <cell r="F3238" t="str">
            <v>盒</v>
          </cell>
          <cell r="G3238" t="str">
            <v>扬子江江苏制药</v>
          </cell>
          <cell r="H3238" t="str">
            <v>扬子江药业集团江苏制药股份有限公司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182086</v>
          </cell>
          <cell r="C3239" t="str">
            <v>苯磺酸氨氯地平片</v>
          </cell>
          <cell r="D3239" t="str">
            <v>络活喜</v>
          </cell>
          <cell r="E3239" t="str">
            <v>5mgx28片</v>
          </cell>
          <cell r="F3239" t="str">
            <v>盒</v>
          </cell>
          <cell r="G3239" t="str">
            <v>辉瑞制药</v>
          </cell>
          <cell r="H3239" t="str">
            <v>辉瑞制药有限公司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182089</v>
          </cell>
          <cell r="C3240" t="str">
            <v>阿托伐他汀钙片</v>
          </cell>
          <cell r="D3240" t="str">
            <v>立普妥</v>
          </cell>
          <cell r="E3240" t="str">
            <v>10mgx28片</v>
          </cell>
          <cell r="F3240" t="str">
            <v>盒</v>
          </cell>
          <cell r="G3240" t="str">
            <v>辉瑞制药</v>
          </cell>
          <cell r="H3240" t="str">
            <v>辉瑞制药有限公司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141460</v>
          </cell>
          <cell r="C3241" t="str">
            <v>制氧机</v>
          </cell>
          <cell r="D3241" t="str">
            <v/>
          </cell>
          <cell r="E3241" t="str">
            <v>9F-5</v>
          </cell>
          <cell r="F3241" t="str">
            <v>台</v>
          </cell>
          <cell r="G3241" t="str">
            <v>江苏鱼跃医疗</v>
          </cell>
          <cell r="H3241" t="str">
            <v>江苏鱼跃医疗设备股份有限公司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138521</v>
          </cell>
          <cell r="C3242" t="str">
            <v>他卡西醇软膏</v>
          </cell>
          <cell r="D3242" t="str">
            <v>萌尔夫</v>
          </cell>
          <cell r="E3242" t="str">
            <v>2μg/g10克</v>
          </cell>
          <cell r="F3242" t="str">
            <v>盒</v>
          </cell>
          <cell r="G3242" t="str">
            <v>日本</v>
          </cell>
          <cell r="H3242" t="str">
            <v>日本帝人制药株式会社医药岩国制造所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180965</v>
          </cell>
          <cell r="C3243" t="str">
            <v>铝碳酸镁咀嚼片</v>
          </cell>
          <cell r="D3243" t="str">
            <v>达喜</v>
          </cell>
          <cell r="E3243" t="str">
            <v>0.5gx30片</v>
          </cell>
          <cell r="F3243" t="str">
            <v>盒</v>
          </cell>
          <cell r="G3243" t="str">
            <v>拜耳医药</v>
          </cell>
          <cell r="H3243" t="str">
            <v>拜耳医药保健有限公司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165643</v>
          </cell>
          <cell r="C3244" t="str">
            <v>石见穿</v>
          </cell>
          <cell r="D3244" t="str">
            <v/>
          </cell>
          <cell r="E3244" t="str">
            <v>段</v>
          </cell>
          <cell r="F3244" t="str">
            <v>10g</v>
          </cell>
          <cell r="G3244" t="str">
            <v>江苏</v>
          </cell>
          <cell r="H3244" t="str">
            <v>其他生产厂家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183404</v>
          </cell>
          <cell r="C3245" t="str">
            <v>川贝清肺糖浆</v>
          </cell>
          <cell r="D3245" t="str">
            <v/>
          </cell>
          <cell r="E3245" t="str">
            <v>100ml</v>
          </cell>
          <cell r="F3245" t="str">
            <v>盒</v>
          </cell>
          <cell r="G3245" t="str">
            <v>葵花湖北武当</v>
          </cell>
          <cell r="H3245" t="str">
            <v>葵花药业集团湖北武当有限公司(湖北武当金鼎制药有限公司)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143448</v>
          </cell>
          <cell r="C3246" t="str">
            <v>关节止痛膏</v>
          </cell>
          <cell r="D3246" t="str">
            <v/>
          </cell>
          <cell r="E3246" t="str">
            <v>8cmx13cmx5片x2袋</v>
          </cell>
          <cell r="F3246" t="str">
            <v>盒</v>
          </cell>
          <cell r="G3246" t="str">
            <v>湖南金寿制药</v>
          </cell>
          <cell r="H3246" t="str">
            <v>湖南金寿制药有限公司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181356</v>
          </cell>
          <cell r="C3247" t="str">
            <v>五维赖氨酸片</v>
          </cell>
          <cell r="D3247" t="str">
            <v/>
          </cell>
          <cell r="E3247" t="str">
            <v>36片</v>
          </cell>
          <cell r="F3247" t="str">
            <v>盒</v>
          </cell>
          <cell r="G3247" t="str">
            <v>草仙药业</v>
          </cell>
          <cell r="H3247" t="str">
            <v>延边大学草仙药业有限公司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178401</v>
          </cell>
          <cell r="C3248" t="str">
            <v>生理性海水鼻腔喷雾器（雷特伯恩）</v>
          </cell>
          <cell r="D3248" t="str">
            <v/>
          </cell>
          <cell r="E3248" t="str">
            <v>30mL（0-5岁）</v>
          </cell>
          <cell r="F3248" t="str">
            <v>瓶</v>
          </cell>
          <cell r="G3248" t="str">
            <v>浙江朗柯生物</v>
          </cell>
          <cell r="H3248" t="str">
            <v>浙江朗柯生物工程有限公司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183505</v>
          </cell>
          <cell r="C3249" t="str">
            <v>匹伐他汀钙片</v>
          </cell>
          <cell r="D3249" t="str">
            <v/>
          </cell>
          <cell r="E3249" t="str">
            <v>2mgx14片</v>
          </cell>
          <cell r="F3249" t="str">
            <v>盒</v>
          </cell>
          <cell r="G3249" t="str">
            <v>江苏万邦</v>
          </cell>
          <cell r="H3249" t="str">
            <v>江苏万邦生化制药股份有限公司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183506</v>
          </cell>
          <cell r="C3250" t="str">
            <v>酮康唑洗剂</v>
          </cell>
          <cell r="D3250" t="str">
            <v>敬宇</v>
          </cell>
          <cell r="E3250" t="str">
            <v>2%：5ml</v>
          </cell>
          <cell r="F3250" t="str">
            <v>袋</v>
          </cell>
          <cell r="G3250" t="str">
            <v>南京白敬宇</v>
          </cell>
          <cell r="H3250" t="str">
            <v>南京白敬宇制药有限责任公司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182457</v>
          </cell>
          <cell r="C3251" t="str">
            <v>风油精</v>
          </cell>
          <cell r="D3251" t="str">
            <v/>
          </cell>
          <cell r="E3251" t="str">
            <v>5ml（滚珠型）</v>
          </cell>
          <cell r="F3251" t="str">
            <v>盒</v>
          </cell>
          <cell r="G3251" t="str">
            <v/>
          </cell>
          <cell r="H3251" t="str">
            <v>福建太平洋制药有限公司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164905</v>
          </cell>
          <cell r="C3252" t="str">
            <v>吉非替尼片</v>
          </cell>
          <cell r="D3252" t="str">
            <v/>
          </cell>
          <cell r="E3252" t="str">
            <v>0.25gx10片</v>
          </cell>
          <cell r="F3252" t="str">
            <v>盒</v>
          </cell>
          <cell r="G3252" t="str">
            <v>齐鲁制药（海南）</v>
          </cell>
          <cell r="H3252" t="str">
            <v>齐鲁制药(海南)有限公司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108029</v>
          </cell>
          <cell r="C3253" t="str">
            <v>复方木尼孜其颗粒</v>
          </cell>
          <cell r="D3253" t="str">
            <v/>
          </cell>
          <cell r="E3253" t="str">
            <v>12gx6袋</v>
          </cell>
          <cell r="F3253" t="str">
            <v>盒</v>
          </cell>
          <cell r="G3253" t="str">
            <v>新疆维吾尔药业</v>
          </cell>
          <cell r="H3253" t="str">
            <v>新疆维吾尔药业有限责任公司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168093</v>
          </cell>
          <cell r="C3254" t="str">
            <v>小青龙颗粒</v>
          </cell>
          <cell r="D3254" t="str">
            <v/>
          </cell>
          <cell r="E3254" t="str">
            <v>13gx6袋</v>
          </cell>
          <cell r="F3254" t="str">
            <v>盒</v>
          </cell>
          <cell r="G3254" t="str">
            <v/>
          </cell>
          <cell r="H3254" t="str">
            <v>四川泰乐制药有限公司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183962</v>
          </cell>
          <cell r="C3255" t="str">
            <v>奥替溴铵片</v>
          </cell>
          <cell r="D3255" t="str">
            <v>斯巴敏</v>
          </cell>
          <cell r="E3255" t="str">
            <v>40mgx30片</v>
          </cell>
          <cell r="F3255" t="str">
            <v>盒</v>
          </cell>
          <cell r="G3255" t="str">
            <v>德国</v>
          </cell>
          <cell r="H3255" t="str">
            <v>德国Berlin-ChenieAG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106262</v>
          </cell>
          <cell r="C3256" t="str">
            <v>脉管复康片</v>
          </cell>
          <cell r="D3256" t="str">
            <v/>
          </cell>
          <cell r="E3256" t="str">
            <v>0.6gx72片（薄膜衣片）</v>
          </cell>
          <cell r="F3256" t="str">
            <v>盒</v>
          </cell>
          <cell r="G3256" t="str">
            <v>天津同仁堂</v>
          </cell>
          <cell r="H3256" t="str">
            <v>天津同仁堂集团股份有限公司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182853</v>
          </cell>
          <cell r="C3257" t="str">
            <v>依降钙素注射液</v>
          </cell>
          <cell r="D3257" t="str">
            <v/>
          </cell>
          <cell r="E3257" t="str">
            <v>1ml:20Ux10支</v>
          </cell>
          <cell r="F3257" t="str">
            <v>盒</v>
          </cell>
          <cell r="G3257" t="str">
            <v>AsahiKaseiPharma</v>
          </cell>
          <cell r="H3257" t="str">
            <v>Asahi Kasei Pharma Corporation，Nagoya Pharmaceuticals Plant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182962</v>
          </cell>
          <cell r="C3258" t="str">
            <v>汤臣倍健钙维生素D维生素K软胶囊</v>
          </cell>
          <cell r="D3258" t="str">
            <v/>
          </cell>
          <cell r="E3258" t="str">
            <v>400g(1000mg×200粒×2瓶)</v>
          </cell>
          <cell r="F3258" t="str">
            <v>盒</v>
          </cell>
          <cell r="G3258" t="str">
            <v>汤臣倍健</v>
          </cell>
          <cell r="H3258" t="str">
            <v>汤臣倍健股份有限公司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182964</v>
          </cell>
          <cell r="C3259" t="str">
            <v>蛋白粉</v>
          </cell>
          <cell r="D3259" t="str">
            <v/>
          </cell>
          <cell r="E3259" t="str">
            <v>600g(450g/罐+150g/罐)</v>
          </cell>
          <cell r="F3259" t="str">
            <v>盒</v>
          </cell>
          <cell r="G3259" t="str">
            <v>汤臣倍健</v>
          </cell>
          <cell r="H3259" t="str">
            <v>汤臣倍健股份有限公司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163644</v>
          </cell>
          <cell r="C3260" t="str">
            <v>片仔癀胶囊</v>
          </cell>
          <cell r="D3260" t="str">
            <v/>
          </cell>
          <cell r="E3260" t="str">
            <v>0.3gx12片</v>
          </cell>
          <cell r="F3260" t="str">
            <v>盒</v>
          </cell>
          <cell r="G3260" t="str">
            <v>漳州片仔癀</v>
          </cell>
          <cell r="H3260" t="str">
            <v>漳州片仔癀药业股份有限公司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183749</v>
          </cell>
          <cell r="C3261" t="str">
            <v>乌洛托品溶液</v>
          </cell>
          <cell r="D3261" t="str">
            <v/>
          </cell>
          <cell r="E3261" t="str">
            <v>20ml(39.5%)</v>
          </cell>
          <cell r="F3261" t="str">
            <v>盒</v>
          </cell>
          <cell r="G3261" t="str">
            <v>浙江景岳堂</v>
          </cell>
          <cell r="H3261" t="str">
            <v>绍兴华通制药有限公司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183861</v>
          </cell>
          <cell r="C3262" t="str">
            <v>汤臣倍健维生素A维生素D软胶囊</v>
          </cell>
          <cell r="D3262" t="str">
            <v/>
          </cell>
          <cell r="E3262" t="str">
            <v>24g(400mg×60粒)</v>
          </cell>
          <cell r="F3262" t="str">
            <v>瓶</v>
          </cell>
          <cell r="G3262" t="str">
            <v>汤臣倍健</v>
          </cell>
          <cell r="H3262" t="str">
            <v>汤臣倍健股份有限公司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183592</v>
          </cell>
          <cell r="C3263" t="str">
            <v>铁叶酸片</v>
          </cell>
          <cell r="D3263" t="str">
            <v/>
          </cell>
          <cell r="E3263" t="str">
            <v>30g（500mgx60片）</v>
          </cell>
          <cell r="F3263" t="str">
            <v>瓶</v>
          </cell>
          <cell r="G3263" t="str">
            <v>汤臣倍健股份</v>
          </cell>
          <cell r="H3263" t="str">
            <v>汤臣倍健股份有限公司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163459</v>
          </cell>
          <cell r="C3264" t="str">
            <v>贝美前列素滴眼液</v>
          </cell>
          <cell r="D3264" t="str">
            <v/>
          </cell>
          <cell r="E3264" t="str">
            <v>3ml:0.9mg</v>
          </cell>
          <cell r="F3264" t="str">
            <v>支</v>
          </cell>
          <cell r="G3264" t="str">
            <v>AllerganSalesLLC</v>
          </cell>
          <cell r="H3264" t="str">
            <v>Allergan Sales LLC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177262</v>
          </cell>
          <cell r="C3265" t="str">
            <v>左乙拉西坦口服溶液(开浦兰)</v>
          </cell>
          <cell r="D3265" t="str">
            <v/>
          </cell>
          <cell r="E3265" t="str">
            <v>10%150ml:15g</v>
          </cell>
          <cell r="F3265" t="str">
            <v>瓶</v>
          </cell>
          <cell r="G3265" t="str">
            <v>优时比珠海制药</v>
          </cell>
          <cell r="H3265" t="str">
            <v>优时比（珠海）制药有限公司（原珠海许瓦兹制药有限公司）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182634</v>
          </cell>
          <cell r="C3266" t="str">
            <v>多维男士牌多种维生素矿物质片</v>
          </cell>
          <cell r="D3266" t="str">
            <v/>
          </cell>
          <cell r="E3266" t="str">
            <v>90g（1.5g×60片）</v>
          </cell>
          <cell r="F3266" t="str">
            <v>瓶</v>
          </cell>
          <cell r="G3266" t="str">
            <v>汤臣倍健</v>
          </cell>
          <cell r="H3266" t="str">
            <v>汤臣倍健股份有限公司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87711</v>
          </cell>
          <cell r="C3267" t="str">
            <v>盐酸奥洛他定滴眼液</v>
          </cell>
          <cell r="D3267" t="str">
            <v>帕坦洛</v>
          </cell>
          <cell r="E3267" t="str">
            <v>0.1%(5ml:5mg）</v>
          </cell>
          <cell r="F3267" t="str">
            <v>支</v>
          </cell>
          <cell r="G3267" t="str">
            <v>S.A.AlconCouvreurN.V</v>
          </cell>
          <cell r="H3267" t="str">
            <v>(比利时)S.a.ALCON-COUVREURn.v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181297</v>
          </cell>
          <cell r="C3268" t="str">
            <v>薇诺娜柔润保湿柔肤水</v>
          </cell>
          <cell r="D3268" t="str">
            <v/>
          </cell>
          <cell r="E3268" t="str">
            <v>120ml</v>
          </cell>
          <cell r="F3268" t="str">
            <v>瓶</v>
          </cell>
          <cell r="G3268" t="str">
            <v>云南贝泰妮</v>
          </cell>
          <cell r="H3268" t="str">
            <v>云南贝泰妮生物科技集团股份有限公司  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181299</v>
          </cell>
          <cell r="C3269" t="str">
            <v>薇诺娜柔润保湿乳液</v>
          </cell>
          <cell r="D3269" t="str">
            <v/>
          </cell>
          <cell r="E3269" t="str">
            <v>50g</v>
          </cell>
          <cell r="F3269" t="str">
            <v>支</v>
          </cell>
          <cell r="G3269" t="str">
            <v>云南贝泰妮</v>
          </cell>
          <cell r="H3269" t="str">
            <v>云南贝泰妮生物科技集团股份有限公司  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181301</v>
          </cell>
          <cell r="C3270" t="str">
            <v>薇诺娜柔润保湿面膜</v>
          </cell>
          <cell r="D3270" t="str">
            <v/>
          </cell>
          <cell r="E3270" t="str">
            <v>25ml×6贴</v>
          </cell>
          <cell r="F3270" t="str">
            <v>盒</v>
          </cell>
          <cell r="G3270" t="str">
            <v>云南贝泰妮</v>
          </cell>
          <cell r="H3270" t="str">
            <v>云南贝泰妮生物科技集团股份有限公司  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181291</v>
          </cell>
          <cell r="C3271" t="str">
            <v>薇诺娜透明质酸复合原液</v>
          </cell>
          <cell r="D3271" t="str">
            <v/>
          </cell>
          <cell r="E3271" t="str">
            <v>30ml</v>
          </cell>
          <cell r="F3271" t="str">
            <v>瓶</v>
          </cell>
          <cell r="G3271" t="str">
            <v>云南贝泰妮</v>
          </cell>
          <cell r="H3271" t="str">
            <v>云南贝泰妮生物科技集团股份有限公司  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181989</v>
          </cell>
          <cell r="C3272" t="str">
            <v>腰椎固定器</v>
          </cell>
          <cell r="D3272" t="str">
            <v/>
          </cell>
          <cell r="E3272" t="str">
            <v>2164(L83.8-96.5cm)</v>
          </cell>
          <cell r="F3272" t="str">
            <v>盒</v>
          </cell>
          <cell r="G3272" t="str">
            <v>彪仕医技股份</v>
          </cell>
          <cell r="H3272" t="str">
            <v>彪仕医技股份有限公司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168311</v>
          </cell>
          <cell r="C3273" t="str">
            <v>地耳草</v>
          </cell>
          <cell r="D3273" t="str">
            <v/>
          </cell>
          <cell r="E3273" t="str">
            <v>段</v>
          </cell>
          <cell r="F3273" t="str">
            <v>10g</v>
          </cell>
          <cell r="G3273" t="str">
            <v>广西</v>
          </cell>
          <cell r="H3273" t="str">
            <v>其他生产厂家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183289</v>
          </cell>
          <cell r="C3274" t="str">
            <v>电子血压计</v>
          </cell>
          <cell r="D3274" t="str">
            <v/>
          </cell>
          <cell r="E3274" t="str">
            <v>HEM-6182</v>
          </cell>
          <cell r="F3274" t="str">
            <v>台</v>
          </cell>
          <cell r="G3274" t="str">
            <v>欧姆龙(大连)</v>
          </cell>
          <cell r="H3274" t="str">
            <v>欧姆龙(大连)有限公司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183292</v>
          </cell>
          <cell r="C3275" t="str">
            <v>血糖测试系统</v>
          </cell>
          <cell r="D3275" t="str">
            <v/>
          </cell>
          <cell r="E3275" t="str">
            <v>金稳型血糖仪;试条(瓶装)100支、采血针100支</v>
          </cell>
          <cell r="F3275" t="str">
            <v>套</v>
          </cell>
          <cell r="G3275" t="str">
            <v>三诺生物</v>
          </cell>
          <cell r="H3275" t="str">
            <v>长沙三诺生物传感技术有限公司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174666</v>
          </cell>
          <cell r="C3276" t="str">
            <v>碳酸钙D3咀嚼片(Ⅱ)</v>
          </cell>
          <cell r="D3276" t="str">
            <v/>
          </cell>
          <cell r="E3276" t="str">
            <v>64片(每片含钙300mg/维生素D360国际单位)</v>
          </cell>
          <cell r="F3276" t="str">
            <v>盒</v>
          </cell>
          <cell r="G3276" t="str">
            <v>惠氏制药</v>
          </cell>
          <cell r="H3276" t="str">
            <v>惠氏制药有限公司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109248</v>
          </cell>
          <cell r="C3277" t="str">
            <v>决明降脂片</v>
          </cell>
          <cell r="D3277" t="str">
            <v/>
          </cell>
          <cell r="E3277" t="str">
            <v>0.31gx36片(薄膜衣片）</v>
          </cell>
          <cell r="F3277" t="str">
            <v>盒</v>
          </cell>
          <cell r="G3277" t="str">
            <v>吉林玉仁(通化鸿淘茂)</v>
          </cell>
          <cell r="H3277" t="str">
            <v>吉林玉仁制药股份有限公司(原通化鸿淘茂药业有限公司)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147031</v>
          </cell>
          <cell r="C3278" t="str">
            <v>蛇胆川贝液</v>
          </cell>
          <cell r="D3278" t="str">
            <v/>
          </cell>
          <cell r="E3278" t="str">
            <v>10mlx6支</v>
          </cell>
          <cell r="F3278" t="str">
            <v>盒</v>
          </cell>
          <cell r="G3278" t="str">
            <v>武汉太福</v>
          </cell>
          <cell r="H3278" t="str">
            <v>武汉太福制药有限公司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165276</v>
          </cell>
          <cell r="C3279" t="str">
            <v>大山楂丸</v>
          </cell>
          <cell r="D3279" t="str">
            <v/>
          </cell>
          <cell r="E3279" t="str">
            <v>9克x10丸（大蜜丸）</v>
          </cell>
          <cell r="F3279" t="str">
            <v>袋</v>
          </cell>
          <cell r="G3279" t="str">
            <v>天士力(辽宁)</v>
          </cell>
          <cell r="H3279" t="str">
            <v>天津天士力(辽宁)制药有限责任公司(原辽宁仙鹤制药)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171181</v>
          </cell>
          <cell r="C3280" t="str">
            <v>非诺贝特胶囊</v>
          </cell>
          <cell r="D3280" t="str">
            <v/>
          </cell>
          <cell r="E3280" t="str">
            <v>0.1gx16粒</v>
          </cell>
          <cell r="F3280" t="str">
            <v>盒</v>
          </cell>
          <cell r="G3280" t="str">
            <v>广东众生药业</v>
          </cell>
          <cell r="H3280" t="str">
            <v>广东华南药业集团有限公司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88812</v>
          </cell>
          <cell r="C3281" t="str">
            <v>美沙拉秦栓</v>
          </cell>
          <cell r="D3281" t="str">
            <v/>
          </cell>
          <cell r="E3281" t="str">
            <v>1gx7枚</v>
          </cell>
          <cell r="F3281" t="str">
            <v>盒</v>
          </cell>
          <cell r="G3281" t="str">
            <v>黑龙江天宏</v>
          </cell>
          <cell r="H3281" t="str">
            <v>黑龙江天宏药业股份有限公司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155845</v>
          </cell>
          <cell r="C3282" t="str">
            <v>盐酸度洛西汀肠溶片</v>
          </cell>
          <cell r="D3282" t="str">
            <v>奥思平</v>
          </cell>
          <cell r="E3282" t="str">
            <v>20mgx10片x2板</v>
          </cell>
          <cell r="F3282" t="str">
            <v>盒</v>
          </cell>
          <cell r="G3282" t="str">
            <v/>
          </cell>
          <cell r="H3282" t="str">
            <v>上海中西制药有限公司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178483</v>
          </cell>
          <cell r="C3283" t="str">
            <v>托拉塞米片</v>
          </cell>
          <cell r="D3283" t="str">
            <v>特苏敏</v>
          </cell>
          <cell r="E3283" t="str">
            <v>10mgX12片</v>
          </cell>
          <cell r="F3283" t="str">
            <v>盒</v>
          </cell>
          <cell r="G3283" t="str">
            <v>南京正科医药</v>
          </cell>
          <cell r="H3283" t="str">
            <v>南京正科医药股份有限公司(原南京正科制药有限公司)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182331</v>
          </cell>
          <cell r="C3284" t="str">
            <v>腺苷钴胺片</v>
          </cell>
          <cell r="D3284" t="str">
            <v/>
          </cell>
          <cell r="E3284" t="str">
            <v>0.25mgx12片x3板</v>
          </cell>
          <cell r="F3284" t="str">
            <v>盒</v>
          </cell>
          <cell r="G3284" t="str">
            <v>华北制药</v>
          </cell>
          <cell r="H3284" t="str">
            <v>华北制药股份有限公司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183811</v>
          </cell>
          <cell r="C3285" t="str">
            <v>参芪颗粒</v>
          </cell>
          <cell r="D3285" t="str">
            <v>四川绵阳制药</v>
          </cell>
          <cell r="E3285" t="str">
            <v>10g×12袋×3小盒</v>
          </cell>
          <cell r="F3285" t="str">
            <v>盒</v>
          </cell>
          <cell r="G3285" t="str">
            <v>四川绵阳制药</v>
          </cell>
          <cell r="H3285" t="str">
            <v>太极集团四川绵阳制药有限公司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163842</v>
          </cell>
          <cell r="C3286" t="str">
            <v>盐酸美金刚片</v>
          </cell>
          <cell r="D3286" t="str">
            <v/>
          </cell>
          <cell r="E3286" t="str">
            <v>10mgx24片</v>
          </cell>
          <cell r="F3286" t="str">
            <v>盒</v>
          </cell>
          <cell r="G3286" t="str">
            <v>珠海联邦中山</v>
          </cell>
          <cell r="H3286" t="str">
            <v>珠海联邦制药股份有限公司中山分公司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184102</v>
          </cell>
          <cell r="C3287" t="str">
            <v>维生素C泡腾片</v>
          </cell>
          <cell r="D3287" t="str">
            <v/>
          </cell>
          <cell r="E3287" t="str">
            <v>1gx15片(黑加仑子口味)</v>
          </cell>
          <cell r="F3287" t="str">
            <v>瓶</v>
          </cell>
          <cell r="G3287" t="str">
            <v>珠海联邦制药</v>
          </cell>
          <cell r="H3287" t="str">
            <v>珠海联邦制药股份有限公司中山分公司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182881</v>
          </cell>
          <cell r="C3288" t="str">
            <v>制氧机</v>
          </cell>
          <cell r="D3288" t="str">
            <v/>
          </cell>
          <cell r="E3288" t="str">
            <v>9F-5W</v>
          </cell>
          <cell r="F3288" t="str">
            <v>台</v>
          </cell>
          <cell r="G3288" t="str">
            <v>江苏鱼跃</v>
          </cell>
          <cell r="H3288" t="str">
            <v>江苏鱼跃医疗设备股份有限公司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184013</v>
          </cell>
          <cell r="C3289" t="str">
            <v>卡泊三醇软膏</v>
          </cell>
          <cell r="D3289" t="str">
            <v/>
          </cell>
          <cell r="E3289" t="str">
            <v>0.005%:30g</v>
          </cell>
          <cell r="F3289" t="str">
            <v>支</v>
          </cell>
          <cell r="G3289" t="str">
            <v>澳美制药</v>
          </cell>
          <cell r="H3289" t="str">
            <v>澳美制药厂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165957</v>
          </cell>
          <cell r="C3290" t="str">
            <v>依巴斯汀片</v>
          </cell>
          <cell r="D3290" t="str">
            <v>苏迪</v>
          </cell>
          <cell r="E3290" t="str">
            <v>10mgx14片</v>
          </cell>
          <cell r="F3290" t="str">
            <v>盒</v>
          </cell>
          <cell r="G3290" t="str">
            <v>江苏联环</v>
          </cell>
          <cell r="H3290" t="str">
            <v>江苏联环药业股份有限公司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182090</v>
          </cell>
          <cell r="C3291" t="str">
            <v>阿托伐他汀钙片</v>
          </cell>
          <cell r="D3291" t="str">
            <v>立普妥</v>
          </cell>
          <cell r="E3291" t="str">
            <v>20mgx28片</v>
          </cell>
          <cell r="F3291" t="str">
            <v>盒</v>
          </cell>
          <cell r="G3291" t="str">
            <v>辉瑞制药</v>
          </cell>
          <cell r="H3291" t="str">
            <v>辉瑞制药有限公司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124701</v>
          </cell>
          <cell r="C3292" t="str">
            <v>芪胶升白胶囊</v>
          </cell>
          <cell r="D3292" t="str">
            <v/>
          </cell>
          <cell r="E3292" t="str">
            <v>0.5gx12粒x3板</v>
          </cell>
          <cell r="F3292" t="str">
            <v>盒</v>
          </cell>
          <cell r="G3292" t="str">
            <v/>
          </cell>
          <cell r="H3292" t="str">
            <v>贵州汉方制药有限公司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179565</v>
          </cell>
          <cell r="C3293" t="str">
            <v>康复新液</v>
          </cell>
          <cell r="D3293" t="str">
            <v/>
          </cell>
          <cell r="E3293" t="str">
            <v>50mlx2瓶</v>
          </cell>
          <cell r="F3293" t="str">
            <v>盒</v>
          </cell>
          <cell r="G3293" t="str">
            <v>昆明赛诺制药</v>
          </cell>
          <cell r="H3293" t="str">
            <v>昆明赛诺制药有限公司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182257</v>
          </cell>
          <cell r="C3294" t="str">
            <v>小儿七星茶颗粒</v>
          </cell>
          <cell r="D3294" t="str">
            <v/>
          </cell>
          <cell r="E3294" t="str">
            <v>7gx10袋</v>
          </cell>
          <cell r="F3294" t="str">
            <v>盒</v>
          </cell>
          <cell r="G3294" t="str">
            <v>广州诺金制药</v>
          </cell>
          <cell r="H3294" t="str">
            <v>广州诺金制药有限公司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182869</v>
          </cell>
          <cell r="C3295" t="str">
            <v>补肾益脑胶囊</v>
          </cell>
          <cell r="D3295" t="str">
            <v/>
          </cell>
          <cell r="E3295" t="str">
            <v>0.27gx12粒x2板x10袋</v>
          </cell>
          <cell r="F3295" t="str">
            <v>盒</v>
          </cell>
          <cell r="G3295" t="str">
            <v>浙江东方</v>
          </cell>
          <cell r="H3295" t="str">
            <v>太极集团浙江东方制药有限公司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183736</v>
          </cell>
          <cell r="C3296" t="str">
            <v>胃康灵胶囊</v>
          </cell>
          <cell r="D3296" t="str">
            <v/>
          </cell>
          <cell r="E3296" t="str">
            <v>0.4gx15粒x3板</v>
          </cell>
          <cell r="F3296" t="str">
            <v>盒</v>
          </cell>
          <cell r="G3296" t="str">
            <v>吉林福康</v>
          </cell>
          <cell r="H3296" t="str">
            <v>吉林福康药业股份有限公司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184103</v>
          </cell>
          <cell r="C3297" t="str">
            <v>盐酸曲普利啶胶囊</v>
          </cell>
          <cell r="D3297" t="str">
            <v>刻免</v>
          </cell>
          <cell r="E3297" t="str">
            <v>2.5mgx12粒</v>
          </cell>
          <cell r="F3297" t="str">
            <v>盒</v>
          </cell>
          <cell r="G3297" t="str">
            <v>联邦制药厂</v>
          </cell>
          <cell r="H3297" t="str">
            <v>联邦制药厂有限公司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135975</v>
          </cell>
          <cell r="C3298" t="str">
            <v>蜜白前</v>
          </cell>
          <cell r="D3298" t="str">
            <v/>
          </cell>
          <cell r="E3298" t="str">
            <v>蜜炙</v>
          </cell>
          <cell r="F3298" t="str">
            <v>10g</v>
          </cell>
          <cell r="G3298" t="str">
            <v>湖北</v>
          </cell>
          <cell r="H3298" t="str">
            <v>其他生产厂家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184105</v>
          </cell>
          <cell r="C3299" t="str">
            <v>肉苁蓉破壁饮片</v>
          </cell>
          <cell r="D3299" t="str">
            <v/>
          </cell>
          <cell r="E3299" t="str">
            <v>1gx20袋</v>
          </cell>
          <cell r="F3299" t="str">
            <v>罐</v>
          </cell>
          <cell r="G3299" t="str">
            <v>新疆</v>
          </cell>
          <cell r="H3299" t="str">
            <v>中山市中智中药饮片有限公司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188501</v>
          </cell>
          <cell r="C3300" t="str">
            <v>血糖仪</v>
          </cell>
          <cell r="D3300" t="str">
            <v/>
          </cell>
          <cell r="E3300" t="str">
            <v>305A</v>
          </cell>
          <cell r="F3300" t="str">
            <v>台</v>
          </cell>
          <cell r="G3300" t="str">
            <v>江苏鱼跃</v>
          </cell>
          <cell r="H3300" t="str">
            <v>江苏鱼跃凯立特生物科技有限公司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173751</v>
          </cell>
          <cell r="C3301" t="str">
            <v>参苏丸</v>
          </cell>
          <cell r="D3301" t="str">
            <v/>
          </cell>
          <cell r="E3301" t="str">
            <v>6gx8袋（水丸）</v>
          </cell>
          <cell r="F3301" t="str">
            <v>盒</v>
          </cell>
          <cell r="G3301" t="str">
            <v>四川绵阳制药</v>
          </cell>
          <cell r="H3301" t="str">
            <v>太极集团四川绵阳制药有限公司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185544</v>
          </cell>
          <cell r="C3302" t="str">
            <v>赶黄草</v>
          </cell>
          <cell r="D3302" t="str">
            <v/>
          </cell>
          <cell r="E3302" t="str">
            <v>2gx18袋</v>
          </cell>
          <cell r="F3302" t="str">
            <v>盒</v>
          </cell>
          <cell r="G3302" t="str">
            <v>四川古蔺</v>
          </cell>
          <cell r="H3302" t="str">
            <v>四川新荷花中药饮片股份有限公司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186415</v>
          </cell>
          <cell r="C3303" t="str">
            <v>枸橼酸托法替布片</v>
          </cell>
          <cell r="D3303" t="str">
            <v>尚杰</v>
          </cell>
          <cell r="E3303" t="str">
            <v>5mgx28片</v>
          </cell>
          <cell r="F3303" t="str">
            <v>瓶</v>
          </cell>
          <cell r="G3303" t="str">
            <v>德国</v>
          </cell>
          <cell r="H3303" t="str">
            <v>德国Pfizer Manufacturing Deutschland GmbH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153840</v>
          </cell>
          <cell r="C3304" t="str">
            <v>复方氨酚肾素片</v>
          </cell>
          <cell r="D3304" t="str">
            <v>科达琳</v>
          </cell>
          <cell r="E3304" t="str">
            <v>18片</v>
          </cell>
          <cell r="F3304" t="str">
            <v>盒</v>
          </cell>
          <cell r="G3304" t="str">
            <v>幸福医药</v>
          </cell>
          <cell r="H3304" t="str">
            <v>幸福医药有限公司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186531</v>
          </cell>
          <cell r="C3305" t="str">
            <v>桉柠蒎肠溶胶囊</v>
          </cell>
          <cell r="D3305" t="str">
            <v/>
          </cell>
          <cell r="E3305" t="str">
            <v>0.3gx15粒</v>
          </cell>
          <cell r="F3305" t="str">
            <v>盒</v>
          </cell>
          <cell r="G3305" t="str">
            <v>北京九和药业</v>
          </cell>
          <cell r="H3305" t="str">
            <v>北京远大九和药业有限公司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189555</v>
          </cell>
          <cell r="C3306" t="str">
            <v>阿哌沙班片</v>
          </cell>
          <cell r="D3306" t="str">
            <v/>
          </cell>
          <cell r="E3306" t="str">
            <v>2.5mgx14片</v>
          </cell>
          <cell r="F3306" t="str">
            <v>盒</v>
          </cell>
          <cell r="G3306" t="str">
            <v>正大天晴</v>
          </cell>
          <cell r="H3306" t="str">
            <v>正大天晴药业集团股份有限公司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189556</v>
          </cell>
          <cell r="C3307" t="str">
            <v>硫酸氢氯吡格雷片</v>
          </cell>
          <cell r="D3307" t="str">
            <v>泰嘉</v>
          </cell>
          <cell r="E3307" t="str">
            <v>25mgx20片x3板</v>
          </cell>
          <cell r="F3307" t="str">
            <v>盒</v>
          </cell>
          <cell r="G3307" t="str">
            <v>深圳信立泰</v>
          </cell>
          <cell r="H3307" t="str">
            <v>深圳信立泰药业股份有限公司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188618</v>
          </cell>
          <cell r="C3308" t="str">
            <v>硝苯地平控释片</v>
          </cell>
          <cell r="D3308" t="str">
            <v>欣然</v>
          </cell>
          <cell r="E3308" t="str">
            <v>30mgx6片x4板</v>
          </cell>
          <cell r="F3308" t="str">
            <v>盒</v>
          </cell>
          <cell r="G3308" t="str">
            <v>上海现代制药</v>
          </cell>
          <cell r="H3308" t="str">
            <v>上海现代制药股份有限公司(上海现代浦东药厂有限公司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185350</v>
          </cell>
          <cell r="C3309" t="str">
            <v>薇诺娜清透防晒乳SPF48PA+++</v>
          </cell>
          <cell r="D3309" t="str">
            <v/>
          </cell>
          <cell r="E3309" t="str">
            <v>50g</v>
          </cell>
          <cell r="F3309" t="str">
            <v>盒</v>
          </cell>
          <cell r="G3309" t="str">
            <v>云南贝泰妮</v>
          </cell>
          <cell r="H3309" t="str">
            <v>云南贝泰妮生物科技集团股份有限公司  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185534</v>
          </cell>
          <cell r="C3310" t="str">
            <v>血糖试纸（葡萄糖脱氢酶法）</v>
          </cell>
          <cell r="D3310" t="str">
            <v>拜安康</v>
          </cell>
          <cell r="E3310" t="str">
            <v>50次测试/瓶</v>
          </cell>
          <cell r="F3310" t="str">
            <v>盒</v>
          </cell>
          <cell r="G3310" t="str">
            <v>AscensiaDiabetesCareUSInc</v>
          </cell>
          <cell r="H3310" t="str">
            <v>Ascensia Diabetes Care US Inc. 安晟信糖尿病保健美国股份有限公司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185531</v>
          </cell>
          <cell r="C3311" t="str">
            <v>多种维生素硒片（成人型)</v>
          </cell>
          <cell r="D3311" t="str">
            <v/>
          </cell>
          <cell r="E3311" t="str">
            <v>60g(1.0gx60片)</v>
          </cell>
          <cell r="F3311" t="str">
            <v>盒</v>
          </cell>
          <cell r="G3311" t="str">
            <v>江苏艾兰得</v>
          </cell>
          <cell r="H3311" t="str">
            <v>江苏艾兰得营养品有限公司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125667</v>
          </cell>
          <cell r="C3312" t="str">
            <v>癃清胶囊</v>
          </cell>
          <cell r="D3312" t="str">
            <v/>
          </cell>
          <cell r="E3312" t="str">
            <v>0.5gx24粒</v>
          </cell>
          <cell r="F3312" t="str">
            <v>盒</v>
          </cell>
          <cell r="G3312" t="str">
            <v>贵州远程制药</v>
          </cell>
          <cell r="H3312" t="str">
            <v>贵州远程制药有限责任公司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187532</v>
          </cell>
          <cell r="C3313" t="str">
            <v>医用复合碘消毒液</v>
          </cell>
          <cell r="D3313" t="str">
            <v/>
          </cell>
          <cell r="E3313" t="str">
            <v>100ml</v>
          </cell>
          <cell r="F3313" t="str">
            <v>瓶</v>
          </cell>
          <cell r="G3313" t="str">
            <v>贵州碘雅</v>
          </cell>
          <cell r="H3313" t="str">
            <v>贵州碘雅医疗器械有限公司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190519</v>
          </cell>
          <cell r="C3314" t="str">
            <v>瑞舒伐他汀钙片</v>
          </cell>
          <cell r="D3314" t="str">
            <v>舒夫坦</v>
          </cell>
          <cell r="E3314" t="str">
            <v>10mgx7片x4板</v>
          </cell>
          <cell r="F3314" t="str">
            <v>盒</v>
          </cell>
          <cell r="G3314" t="str">
            <v>南京先声东元</v>
          </cell>
          <cell r="H3314" t="str">
            <v>先声药业有限公司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190513</v>
          </cell>
          <cell r="C3315" t="str">
            <v>厄贝沙坦片</v>
          </cell>
          <cell r="D3315" t="str">
            <v>安博维</v>
          </cell>
          <cell r="E3315" t="str">
            <v>0.15gx7片x4板</v>
          </cell>
          <cell r="F3315" t="str">
            <v>盒</v>
          </cell>
          <cell r="G3315" t="str">
            <v>赛诺菲(杭州)</v>
          </cell>
          <cell r="H3315" t="str">
            <v>赛诺菲(杭州)制药有限公司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190517</v>
          </cell>
          <cell r="C3316" t="str">
            <v>注射用醋酸卡泊芬净</v>
          </cell>
          <cell r="D3316" t="str">
            <v/>
          </cell>
          <cell r="E3316" t="str">
            <v>50mg</v>
          </cell>
          <cell r="F3316" t="str">
            <v>盒</v>
          </cell>
          <cell r="G3316" t="str">
            <v>正大天晴</v>
          </cell>
          <cell r="H3316" t="str">
            <v>正大天晴药业集团股份有限公司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136051</v>
          </cell>
          <cell r="C3317" t="str">
            <v>檀香</v>
          </cell>
          <cell r="D3317" t="str">
            <v/>
          </cell>
          <cell r="E3317" t="str">
            <v>片</v>
          </cell>
          <cell r="F3317" t="str">
            <v>10g</v>
          </cell>
          <cell r="G3317" t="str">
            <v>海南</v>
          </cell>
          <cell r="H3317" t="str">
            <v>其他生产厂家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159553</v>
          </cell>
          <cell r="C3318" t="str">
            <v>静注人免疫球蛋白（PH4）</v>
          </cell>
          <cell r="D3318" t="str">
            <v>蓉生静丙</v>
          </cell>
          <cell r="E3318" t="str">
            <v>5% 50ml 2.5g/瓶</v>
          </cell>
          <cell r="F3318" t="str">
            <v>瓶</v>
          </cell>
          <cell r="G3318" t="str">
            <v/>
          </cell>
          <cell r="H3318" t="str">
            <v>成都蓉生药业有限公司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121554</v>
          </cell>
          <cell r="C3319" t="str">
            <v>普伐他汀钠片</v>
          </cell>
          <cell r="D3319" t="str">
            <v/>
          </cell>
          <cell r="E3319" t="str">
            <v>20mgx10片</v>
          </cell>
          <cell r="F3319" t="str">
            <v>盒</v>
          </cell>
          <cell r="G3319" t="str">
            <v>瀚晖制药</v>
          </cell>
          <cell r="H3319" t="str">
            <v>瀚晖制药有限公司（原海正辉瑞制药有限公司）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187743</v>
          </cell>
          <cell r="C3320" t="str">
            <v>注射用替加环素</v>
          </cell>
          <cell r="D3320" t="str">
            <v/>
          </cell>
          <cell r="E3320" t="str">
            <v>50mgx2支</v>
          </cell>
          <cell r="F3320" t="str">
            <v>盒</v>
          </cell>
          <cell r="G3320" t="str">
            <v>江苏豪森药业</v>
          </cell>
          <cell r="H3320" t="str">
            <v>江苏豪森药业集团有限公司(原:江苏豪森药业股份有限公司)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96743</v>
          </cell>
          <cell r="C3321" t="str">
            <v>伏立康唑片</v>
          </cell>
          <cell r="D3321" t="str">
            <v/>
          </cell>
          <cell r="E3321" t="str">
            <v>50mgx2片</v>
          </cell>
          <cell r="F3321" t="str">
            <v>盒</v>
          </cell>
          <cell r="G3321" t="str">
            <v>成都华神</v>
          </cell>
          <cell r="H3321" t="str">
            <v>成都华神集团股份有限公司制药厂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190098</v>
          </cell>
          <cell r="C3322" t="str">
            <v>抗人白介素-8鼠单抗乳膏</v>
          </cell>
          <cell r="D3322" t="str">
            <v>恩博克</v>
          </cell>
          <cell r="E3322" t="str">
            <v>0.045mg/g,10g/支</v>
          </cell>
          <cell r="F3322" t="str">
            <v>盒</v>
          </cell>
          <cell r="G3322" t="str">
            <v>大连亚维</v>
          </cell>
          <cell r="H3322" t="str">
            <v>大连亚维药业有限公司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191881</v>
          </cell>
          <cell r="C3323" t="str">
            <v>复方吡拉西坦脑蛋白水解物片</v>
          </cell>
          <cell r="D3323" t="str">
            <v/>
          </cell>
          <cell r="E3323" t="str">
            <v>9片x3板(薄膜衣)</v>
          </cell>
          <cell r="F3323" t="str">
            <v>盒</v>
          </cell>
          <cell r="G3323" t="str">
            <v>辽宁天龙</v>
          </cell>
          <cell r="H3323" t="str">
            <v>辽宁天龙药业有限公司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165223</v>
          </cell>
          <cell r="C3324" t="str">
            <v>全蝎</v>
          </cell>
          <cell r="D3324" t="str">
            <v/>
          </cell>
          <cell r="E3324" t="str">
            <v>净制</v>
          </cell>
          <cell r="F3324" t="str">
            <v>10g</v>
          </cell>
          <cell r="G3324" t="str">
            <v>河南</v>
          </cell>
          <cell r="H3324" t="str">
            <v>其他生产厂家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181338</v>
          </cell>
          <cell r="C3325" t="str">
            <v>天麻</v>
          </cell>
          <cell r="D3325" t="str">
            <v/>
          </cell>
          <cell r="E3325" t="str">
            <v>冬20g</v>
          </cell>
          <cell r="F3325" t="str">
            <v>10g</v>
          </cell>
          <cell r="G3325" t="str">
            <v>云南</v>
          </cell>
          <cell r="H3325" t="str">
            <v>其他生产厂家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87860</v>
          </cell>
          <cell r="C3326" t="str">
            <v>舒肝和胃丸</v>
          </cell>
          <cell r="D3326" t="str">
            <v/>
          </cell>
          <cell r="E3326" t="str">
            <v>6gx10丸</v>
          </cell>
          <cell r="F3326" t="str">
            <v>盒</v>
          </cell>
          <cell r="G3326" t="str">
            <v>北京同仁堂</v>
          </cell>
          <cell r="H3326" t="str">
            <v>北京同仁堂科技发展股份有限公司制药厂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184997</v>
          </cell>
          <cell r="C3327" t="str">
            <v>薇诺娜宝贝舒润霜</v>
          </cell>
          <cell r="D3327" t="str">
            <v/>
          </cell>
          <cell r="E3327" t="str">
            <v>200g</v>
          </cell>
          <cell r="F3327" t="str">
            <v>支</v>
          </cell>
          <cell r="G3327" t="str">
            <v>云南贝泰妮</v>
          </cell>
          <cell r="H3327" t="str">
            <v>云南贝泰妮生物科技集团股份有限公司  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185064</v>
          </cell>
          <cell r="C3328" t="str">
            <v>前列舒通胶囊</v>
          </cell>
          <cell r="D3328" t="str">
            <v/>
          </cell>
          <cell r="E3328" t="str">
            <v>0.4gx12粒x4板</v>
          </cell>
          <cell r="F3328" t="str">
            <v>盒</v>
          </cell>
          <cell r="G3328" t="str">
            <v>保定天浩</v>
          </cell>
          <cell r="H3328" t="str">
            <v>保定步长天浩制药有限公司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154800</v>
          </cell>
          <cell r="C3329" t="str">
            <v>盐酸氨溴索分散片</v>
          </cell>
          <cell r="D3329" t="str">
            <v/>
          </cell>
          <cell r="E3329" t="str">
            <v>30mgx20片</v>
          </cell>
          <cell r="F3329" t="str">
            <v>盒</v>
          </cell>
          <cell r="G3329" t="str">
            <v>烟台东诚大洋</v>
          </cell>
          <cell r="H3329" t="str">
            <v>烟台大洋制药有限公司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186928</v>
          </cell>
          <cell r="C3330" t="str">
            <v>维生素D滴剂</v>
          </cell>
          <cell r="D3330" t="str">
            <v/>
          </cell>
          <cell r="E3330" t="str">
            <v>400单位x36粒(胶囊型）</v>
          </cell>
          <cell r="F3330" t="str">
            <v>盒</v>
          </cell>
          <cell r="G3330" t="str">
            <v>国药控股星鲨</v>
          </cell>
          <cell r="H3330" t="str">
            <v>国药控股星鲨制药(厦门)有限公司(原:厦门星鲨制药)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189581</v>
          </cell>
          <cell r="C3331" t="str">
            <v>高渗海水鼻腔喷雾器</v>
          </cell>
          <cell r="D3331" t="str">
            <v/>
          </cell>
          <cell r="E3331" t="str">
            <v>60ml</v>
          </cell>
          <cell r="F3331" t="str">
            <v>盒</v>
          </cell>
          <cell r="G3331" t="str">
            <v>广州零界</v>
          </cell>
          <cell r="H3331" t="str">
            <v>广州零界医药有限公司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189583</v>
          </cell>
          <cell r="C3332" t="str">
            <v>高渗海水鼻腔喷雾器</v>
          </cell>
          <cell r="D3332" t="str">
            <v/>
          </cell>
          <cell r="E3332" t="str">
            <v>30ml</v>
          </cell>
          <cell r="F3332" t="str">
            <v>盒</v>
          </cell>
          <cell r="G3332" t="str">
            <v>广州零界</v>
          </cell>
          <cell r="H3332" t="str">
            <v>广州零界医药有限公司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189712</v>
          </cell>
          <cell r="C3333" t="str">
            <v>碘伏消毒液</v>
          </cell>
          <cell r="D3333" t="str">
            <v/>
          </cell>
          <cell r="E3333" t="str">
            <v>100ml(喷雾型）</v>
          </cell>
          <cell r="F3333" t="str">
            <v>瓶</v>
          </cell>
          <cell r="G3333" t="str">
            <v>山东安捷高科</v>
          </cell>
          <cell r="H3333" t="str">
            <v>山东安捷高科消毒科技有限公司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189714</v>
          </cell>
          <cell r="C3334" t="str">
            <v>棉片</v>
          </cell>
          <cell r="D3334" t="str">
            <v/>
          </cell>
          <cell r="E3334" t="str">
            <v>I型 200mmx200mmx110片</v>
          </cell>
          <cell r="F3334" t="str">
            <v>包</v>
          </cell>
          <cell r="G3334" t="str">
            <v>稳健医疗（天门）</v>
          </cell>
          <cell r="H3334" t="str">
            <v>稳健医疗（天门）有限公司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184992</v>
          </cell>
          <cell r="C3335" t="str">
            <v>复方金钱草颗粒</v>
          </cell>
          <cell r="D3335" t="str">
            <v/>
          </cell>
          <cell r="E3335" t="str">
            <v>3gx16袋(无蔗糖)</v>
          </cell>
          <cell r="F3335" t="str">
            <v>盒</v>
          </cell>
          <cell r="G3335" t="str">
            <v>广西万通</v>
          </cell>
          <cell r="H3335" t="str">
            <v>广西万通制药有限公司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151352</v>
          </cell>
          <cell r="C3336" t="str">
            <v>硝苯地平控释片(硝苯地平缓释片(Ⅲ))</v>
          </cell>
          <cell r="D3336" t="str">
            <v/>
          </cell>
          <cell r="E3336" t="str">
            <v>30mgx14片</v>
          </cell>
          <cell r="F3336" t="str">
            <v>盒</v>
          </cell>
          <cell r="G3336" t="str">
            <v>北京红林</v>
          </cell>
          <cell r="H3336" t="str">
            <v>北京红林制药有限公司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159318</v>
          </cell>
          <cell r="C3337" t="str">
            <v>马应龙麝香痔疮膏</v>
          </cell>
          <cell r="D3337" t="str">
            <v/>
          </cell>
          <cell r="E3337" t="str">
            <v>4gx8支</v>
          </cell>
          <cell r="F3337" t="str">
            <v>盒</v>
          </cell>
          <cell r="G3337" t="str">
            <v>马应龙药业</v>
          </cell>
          <cell r="H3337" t="str">
            <v>马应龙药业集团股份有限公司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185202</v>
          </cell>
          <cell r="C3338" t="str">
            <v>疏肝益阳胶囊</v>
          </cell>
          <cell r="D3338" t="str">
            <v/>
          </cell>
          <cell r="E3338" t="str">
            <v>0.25gx12粒x3板</v>
          </cell>
          <cell r="F3338" t="str">
            <v>盒</v>
          </cell>
          <cell r="G3338" t="str">
            <v>贵州益佰制药</v>
          </cell>
          <cell r="H3338" t="str">
            <v>贵州益佰制药股份有限公司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185421</v>
          </cell>
          <cell r="C3339" t="str">
            <v>复方醋酸氟轻松酊</v>
          </cell>
          <cell r="D3339" t="str">
            <v/>
          </cell>
          <cell r="E3339" t="str">
            <v>20ml</v>
          </cell>
          <cell r="F3339" t="str">
            <v>盒</v>
          </cell>
          <cell r="G3339" t="str">
            <v>浏阳津兰</v>
          </cell>
          <cell r="H3339" t="str">
            <v>浏阳津兰药业有限公司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183439</v>
          </cell>
          <cell r="C3340" t="str">
            <v>维生素D滴剂</v>
          </cell>
          <cell r="D3340" t="str">
            <v/>
          </cell>
          <cell r="E3340" t="str">
            <v>400单位x60粒</v>
          </cell>
          <cell r="F3340" t="str">
            <v>盒</v>
          </cell>
          <cell r="G3340" t="str">
            <v>青岛双鲸药业</v>
          </cell>
          <cell r="H3340" t="str">
            <v>青岛双鲸药业股份有限公司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155378</v>
          </cell>
          <cell r="C3341" t="str">
            <v>铝镁加混悬液</v>
          </cell>
          <cell r="D3341" t="str">
            <v/>
          </cell>
          <cell r="E3341" t="str">
            <v>15ml:1.5gx15袋</v>
          </cell>
          <cell r="F3341" t="str">
            <v>盒</v>
          </cell>
          <cell r="G3341" t="str">
            <v>扬州一洋制药</v>
          </cell>
          <cell r="H3341" t="str">
            <v>扬州一洋制药有限公司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188362</v>
          </cell>
          <cell r="C3342" t="str">
            <v>灵芝孢子(破壁)</v>
          </cell>
          <cell r="D3342" t="str">
            <v/>
          </cell>
          <cell r="E3342" t="str">
            <v>2gx30袋 </v>
          </cell>
          <cell r="F3342" t="str">
            <v>盒</v>
          </cell>
          <cell r="G3342" t="str">
            <v>四川</v>
          </cell>
          <cell r="H3342" t="str">
            <v>四川峨嵋山道地药材有限公司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160859</v>
          </cell>
          <cell r="C3343" t="str">
            <v>医用静脉曲张压缩袜</v>
          </cell>
          <cell r="D3343" t="str">
            <v/>
          </cell>
          <cell r="E3343" t="str">
            <v>Ⅱ级长筒式S</v>
          </cell>
          <cell r="F3343" t="str">
            <v>盒</v>
          </cell>
          <cell r="G3343" t="str">
            <v>浙江拓臻</v>
          </cell>
          <cell r="H3343" t="str">
            <v>浙江拓臻医疗科技有限公司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160853</v>
          </cell>
          <cell r="C3344" t="str">
            <v>医用静脉曲张压缩袜</v>
          </cell>
          <cell r="D3344" t="str">
            <v/>
          </cell>
          <cell r="E3344" t="str">
            <v>Ⅱ级长筒式L</v>
          </cell>
          <cell r="F3344" t="str">
            <v>盒</v>
          </cell>
          <cell r="G3344" t="str">
            <v>浙江拓臻</v>
          </cell>
          <cell r="H3344" t="str">
            <v>浙江拓臻医疗科技有限公司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160854</v>
          </cell>
          <cell r="C3345" t="str">
            <v>医用静脉曲张压缩袜</v>
          </cell>
          <cell r="D3345" t="str">
            <v/>
          </cell>
          <cell r="E3345" t="str">
            <v>Ⅱ级长筒式M</v>
          </cell>
          <cell r="F3345" t="str">
            <v>盒</v>
          </cell>
          <cell r="G3345" t="str">
            <v>浙江拓臻</v>
          </cell>
          <cell r="H3345" t="str">
            <v>浙江拓臻医疗科技有限公司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160855</v>
          </cell>
          <cell r="C3346" t="str">
            <v>医用静脉曲张压缩袜</v>
          </cell>
          <cell r="D3346" t="str">
            <v/>
          </cell>
          <cell r="E3346" t="str">
            <v>Ⅱ级中筒式M</v>
          </cell>
          <cell r="F3346" t="str">
            <v>盒</v>
          </cell>
          <cell r="G3346" t="str">
            <v>浙江拓臻</v>
          </cell>
          <cell r="H3346" t="str">
            <v>浙江拓臻医疗科技有限公司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160856</v>
          </cell>
          <cell r="C3347" t="str">
            <v>医用静脉曲张压缩袜</v>
          </cell>
          <cell r="D3347" t="str">
            <v/>
          </cell>
          <cell r="E3347" t="str">
            <v>Ⅱ级中筒式S</v>
          </cell>
          <cell r="F3347" t="str">
            <v>盒</v>
          </cell>
          <cell r="G3347" t="str">
            <v>浙江拓臻</v>
          </cell>
          <cell r="H3347" t="str">
            <v>浙江拓臻医疗科技有限公司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160857</v>
          </cell>
          <cell r="C3348" t="str">
            <v>医用静脉曲张压缩袜</v>
          </cell>
          <cell r="D3348" t="str">
            <v/>
          </cell>
          <cell r="E3348" t="str">
            <v>Ⅱ级中筒式L</v>
          </cell>
          <cell r="F3348" t="str">
            <v>盒</v>
          </cell>
          <cell r="G3348" t="str">
            <v>浙江拓臻</v>
          </cell>
          <cell r="H3348" t="str">
            <v>浙江拓臻医疗科技有限公司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160860</v>
          </cell>
          <cell r="C3349" t="str">
            <v>医用静脉曲张压缩袜</v>
          </cell>
          <cell r="D3349" t="str">
            <v/>
          </cell>
          <cell r="E3349" t="str">
            <v>Ⅱ级长筒式XL</v>
          </cell>
          <cell r="F3349" t="str">
            <v>盒</v>
          </cell>
          <cell r="G3349" t="str">
            <v>浙江拓臻</v>
          </cell>
          <cell r="H3349" t="str">
            <v>浙江拓臻医疗科技有限公司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184474</v>
          </cell>
          <cell r="C3350" t="str">
            <v>草本抑菌洗液</v>
          </cell>
          <cell r="D3350" t="str">
            <v/>
          </cell>
          <cell r="E3350" t="str">
            <v>360ml</v>
          </cell>
          <cell r="F3350" t="str">
            <v>瓶</v>
          </cell>
          <cell r="G3350" t="str">
            <v>四川恩威</v>
          </cell>
          <cell r="H3350" t="str">
            <v>四川恩威制药有限公司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164485</v>
          </cell>
          <cell r="C3351" t="str">
            <v>复方金钱草颗粒</v>
          </cell>
          <cell r="D3351" t="str">
            <v/>
          </cell>
          <cell r="E3351" t="str">
            <v>10gx20袋</v>
          </cell>
          <cell r="F3351" t="str">
            <v>袋</v>
          </cell>
          <cell r="G3351" t="str">
            <v>广西万通</v>
          </cell>
          <cell r="H3351" t="str">
            <v>广西万通制药有限公司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185422</v>
          </cell>
          <cell r="C3352" t="str">
            <v>红霉素软膏</v>
          </cell>
          <cell r="D3352" t="str">
            <v/>
          </cell>
          <cell r="E3352" t="str">
            <v>20g：1%</v>
          </cell>
          <cell r="F3352" t="str">
            <v>盒</v>
          </cell>
          <cell r="G3352" t="str">
            <v>江西德成</v>
          </cell>
          <cell r="H3352" t="str">
            <v>江西德成制药有限公司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185444</v>
          </cell>
          <cell r="C3353" t="str">
            <v>滴耳油</v>
          </cell>
          <cell r="D3353" t="str">
            <v/>
          </cell>
          <cell r="E3353" t="str">
            <v>15ml</v>
          </cell>
          <cell r="F3353" t="str">
            <v>盒</v>
          </cell>
          <cell r="G3353" t="str">
            <v>江西德成</v>
          </cell>
          <cell r="H3353" t="str">
            <v>江西德成制药有限公司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184361</v>
          </cell>
          <cell r="C3354" t="str">
            <v>玛咖锌淫羊藿胶囊</v>
          </cell>
          <cell r="D3354" t="str">
            <v/>
          </cell>
          <cell r="E3354" t="str">
            <v>64.8g（0.54gx120粒）</v>
          </cell>
          <cell r="F3354" t="str">
            <v>盒</v>
          </cell>
          <cell r="G3354" t="str">
            <v>仙乐健康</v>
          </cell>
          <cell r="H3354" t="str">
            <v>仙乐健康科技股份有限公司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186885</v>
          </cell>
          <cell r="C3355" t="str">
            <v>莫匹罗星软膏</v>
          </cell>
          <cell r="D3355" t="str">
            <v/>
          </cell>
          <cell r="E3355" t="str">
            <v>2%：15g</v>
          </cell>
          <cell r="F3355" t="str">
            <v>支</v>
          </cell>
          <cell r="G3355" t="str">
            <v>中美天津史克</v>
          </cell>
          <cell r="H3355" t="str">
            <v>中美天津史克制药有限公司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166631</v>
          </cell>
          <cell r="C3356" t="str">
            <v>精制狗皮膏</v>
          </cell>
          <cell r="D3356" t="str">
            <v/>
          </cell>
          <cell r="E3356" t="str">
            <v>7x10cmx10贴</v>
          </cell>
          <cell r="F3356" t="str">
            <v>盒</v>
          </cell>
          <cell r="G3356" t="str">
            <v>湖北康源</v>
          </cell>
          <cell r="H3356" t="str">
            <v>湖北康源药业有限公司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125035</v>
          </cell>
          <cell r="C3357" t="str">
            <v>金乌骨通胶囊</v>
          </cell>
          <cell r="D3357" t="str">
            <v/>
          </cell>
          <cell r="E3357" t="str">
            <v>0.5gx60粒</v>
          </cell>
          <cell r="F3357" t="str">
            <v>瓶</v>
          </cell>
          <cell r="G3357" t="str">
            <v>贵州盛世龙方</v>
          </cell>
          <cell r="H3357" t="str">
            <v>贵州盛世龙方制药股份有限公司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164150</v>
          </cell>
          <cell r="C3358" t="str">
            <v>恩替卡韦分散片</v>
          </cell>
          <cell r="D3358" t="str">
            <v/>
          </cell>
          <cell r="E3358" t="str">
            <v>0.5mgx14片</v>
          </cell>
          <cell r="F3358" t="str">
            <v>盒</v>
          </cell>
          <cell r="G3358" t="str">
            <v>湖南千金协力</v>
          </cell>
          <cell r="H3358" t="str">
            <v>湖南千金协力药业有限公司（原湖南协力）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184357</v>
          </cell>
          <cell r="C3359" t="str">
            <v>辽源七厘散</v>
          </cell>
          <cell r="D3359" t="str">
            <v/>
          </cell>
          <cell r="E3359" t="str">
            <v>5gx10包</v>
          </cell>
          <cell r="F3359" t="str">
            <v>盒</v>
          </cell>
          <cell r="G3359" t="str">
            <v>吉林鑫辉</v>
          </cell>
          <cell r="H3359" t="str">
            <v>吉林省鑫辉药业有限公司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184790</v>
          </cell>
          <cell r="C3360" t="str">
            <v>碳酸钙D3咀嚼片(Ⅲ)（维D钙咀嚼片）</v>
          </cell>
          <cell r="D3360" t="str">
            <v>迪巧</v>
          </cell>
          <cell r="E3360" t="str">
            <v>100IU:0.75gx120片</v>
          </cell>
          <cell r="F3360" t="str">
            <v>盒</v>
          </cell>
          <cell r="G3360" t="str">
            <v>美国A&amp;Z Pharmaceutical</v>
          </cell>
          <cell r="H3360" t="str">
            <v>A＆Z Pharmaceutical,lnc(美国安士制药有限公司)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184791</v>
          </cell>
          <cell r="C3361" t="str">
            <v>碳酸钙D3咀嚼片(Ⅲ)(儿童维D钙咀嚼片)</v>
          </cell>
          <cell r="D3361" t="str">
            <v/>
          </cell>
          <cell r="E3361" t="str">
            <v>100IU:0.75gx60片</v>
          </cell>
          <cell r="F3361" t="str">
            <v>盒</v>
          </cell>
          <cell r="G3361" t="str">
            <v>美国A＆Z</v>
          </cell>
          <cell r="H3361" t="str">
            <v>A＆Z Pharmaceutical,lnc(美国安士制药有限公司)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150605</v>
          </cell>
          <cell r="C3362" t="str">
            <v>天麻头风灵片</v>
          </cell>
          <cell r="D3362" t="str">
            <v/>
          </cell>
          <cell r="E3362" t="str">
            <v>0.38gx36片(薄膜衣)</v>
          </cell>
          <cell r="F3362" t="str">
            <v>盒</v>
          </cell>
          <cell r="G3362" t="str">
            <v>河南金华隆</v>
          </cell>
          <cell r="H3362" t="str">
            <v>河南金华隆制药有限公司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162698</v>
          </cell>
          <cell r="C3363" t="str">
            <v>清宣止咳颗粒</v>
          </cell>
          <cell r="D3363" t="str">
            <v/>
          </cell>
          <cell r="E3363" t="str">
            <v>10gx5袋</v>
          </cell>
          <cell r="F3363" t="str">
            <v>盒</v>
          </cell>
          <cell r="G3363" t="str">
            <v>江苏苏中药业</v>
          </cell>
          <cell r="H3363" t="str">
            <v>江苏苏中药业集团股份有限公司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56052</v>
          </cell>
          <cell r="C3364" t="str">
            <v>鼻炎宁颗粒</v>
          </cell>
          <cell r="D3364" t="str">
            <v/>
          </cell>
          <cell r="E3364" t="str">
            <v>15gx10袋</v>
          </cell>
          <cell r="F3364" t="str">
            <v>盒</v>
          </cell>
          <cell r="G3364" t="str">
            <v>江西药都樟树</v>
          </cell>
          <cell r="H3364" t="str">
            <v>江西药都樟树药业有限公司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168865</v>
          </cell>
          <cell r="C3365" t="str">
            <v>马鞭草</v>
          </cell>
          <cell r="D3365" t="str">
            <v/>
          </cell>
          <cell r="E3365" t="str">
            <v>段</v>
          </cell>
          <cell r="F3365" t="str">
            <v>10g</v>
          </cell>
          <cell r="G3365" t="str">
            <v>湖北</v>
          </cell>
          <cell r="H3365" t="str">
            <v>其他生产厂家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189904</v>
          </cell>
          <cell r="C3366" t="str">
            <v>血糖测试条</v>
          </cell>
          <cell r="D3366" t="str">
            <v/>
          </cell>
          <cell r="E3366" t="str">
            <v>EA-18型 50支</v>
          </cell>
          <cell r="F3366" t="str">
            <v>盒</v>
          </cell>
          <cell r="G3366" t="str">
            <v>三诺生物</v>
          </cell>
          <cell r="H3366" t="str">
            <v>长沙三诺生物传感技术有限公司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171745</v>
          </cell>
          <cell r="C3367" t="str">
            <v>益血生胶囊</v>
          </cell>
          <cell r="D3367" t="str">
            <v/>
          </cell>
          <cell r="E3367" t="str">
            <v>0.25gx84粒</v>
          </cell>
          <cell r="F3367" t="str">
            <v>瓶</v>
          </cell>
          <cell r="G3367" t="str">
            <v>吉林三九</v>
          </cell>
          <cell r="H3367" t="str">
            <v>吉林三九金复康药业有限公司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173080</v>
          </cell>
          <cell r="C3368" t="str">
            <v>硅凝胶</v>
          </cell>
          <cell r="D3368" t="str">
            <v/>
          </cell>
          <cell r="E3368" t="str">
            <v>15g</v>
          </cell>
          <cell r="F3368" t="str">
            <v>支</v>
          </cell>
          <cell r="G3368" t="str">
            <v>Hanson　Medical,Inc</v>
          </cell>
          <cell r="H3368" t="str">
            <v>Hanson Medical,Inc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173081</v>
          </cell>
          <cell r="C3369" t="str">
            <v>硅凝胶</v>
          </cell>
          <cell r="D3369" t="str">
            <v/>
          </cell>
          <cell r="E3369" t="str">
            <v>7g</v>
          </cell>
          <cell r="F3369" t="str">
            <v>支</v>
          </cell>
          <cell r="G3369" t="str">
            <v>Hanson　Medical,Inc</v>
          </cell>
          <cell r="H3369" t="str">
            <v>Hanson Medical,Inc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113400</v>
          </cell>
          <cell r="C3370" t="str">
            <v>艾地苯醌片</v>
          </cell>
          <cell r="D3370" t="str">
            <v/>
          </cell>
          <cell r="E3370" t="str">
            <v>30mgx12片</v>
          </cell>
          <cell r="F3370" t="str">
            <v>盒</v>
          </cell>
          <cell r="G3370" t="str">
            <v>齐鲁制药</v>
          </cell>
          <cell r="H3370" t="str">
            <v>齐鲁制药有限公司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167002</v>
          </cell>
          <cell r="C3371" t="str">
            <v>半边莲</v>
          </cell>
          <cell r="D3371" t="str">
            <v/>
          </cell>
          <cell r="E3371" t="str">
            <v>段</v>
          </cell>
          <cell r="F3371" t="str">
            <v>10g</v>
          </cell>
          <cell r="G3371" t="str">
            <v>安徽</v>
          </cell>
          <cell r="H3371" t="str">
            <v>其他生产厂家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186924</v>
          </cell>
          <cell r="C3372" t="str">
            <v>利伐沙班片</v>
          </cell>
          <cell r="D3372" t="str">
            <v/>
          </cell>
          <cell r="E3372" t="str">
            <v>15mgx7片</v>
          </cell>
          <cell r="F3372" t="str">
            <v>盒</v>
          </cell>
          <cell r="G3372" t="str">
            <v>Bayer AG</v>
          </cell>
          <cell r="H3372" t="str">
            <v>Bayer AG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188817</v>
          </cell>
          <cell r="C3373" t="str">
            <v>安立生坦片</v>
          </cell>
          <cell r="D3373" t="str">
            <v/>
          </cell>
          <cell r="E3373" t="str">
            <v>5mgx7片x4板</v>
          </cell>
          <cell r="F3373" t="str">
            <v>盒</v>
          </cell>
          <cell r="G3373" t="str">
            <v>正大天晴</v>
          </cell>
          <cell r="H3373" t="str">
            <v>正大天晴药业集团股份有限公司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188818</v>
          </cell>
          <cell r="C3374" t="str">
            <v>羟苯磺酸钙分散片
</v>
          </cell>
          <cell r="D3374" t="str">
            <v/>
          </cell>
          <cell r="E3374" t="str">
            <v>0.25gx10片x3板</v>
          </cell>
          <cell r="F3374" t="str">
            <v>盒</v>
          </cell>
          <cell r="G3374" t="str">
            <v>海南林恒</v>
          </cell>
          <cell r="H3374" t="str">
            <v>海南林恒制药股份有限公司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189719</v>
          </cell>
          <cell r="C3375" t="str">
            <v>75%乙醇消毒液</v>
          </cell>
          <cell r="D3375" t="str">
            <v/>
          </cell>
          <cell r="E3375" t="str">
            <v>100ml</v>
          </cell>
          <cell r="F3375" t="str">
            <v>瓶</v>
          </cell>
          <cell r="G3375" t="str">
            <v>山东安捷高科</v>
          </cell>
          <cell r="H3375" t="str">
            <v>山东安捷高科消毒科技有限公司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189899</v>
          </cell>
          <cell r="C3376" t="str">
            <v>腰椎固定器</v>
          </cell>
          <cell r="D3376" t="str">
            <v/>
          </cell>
          <cell r="E3376" t="str">
            <v>2168（L）</v>
          </cell>
          <cell r="F3376" t="str">
            <v>盒</v>
          </cell>
          <cell r="G3376" t="str">
            <v>彪仕医技</v>
          </cell>
          <cell r="H3376" t="str">
            <v>彪仕医技股份有限公司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189900</v>
          </cell>
          <cell r="C3377" t="str">
            <v>腰椎固定器</v>
          </cell>
          <cell r="D3377" t="str">
            <v/>
          </cell>
          <cell r="E3377" t="str">
            <v>2168（XL）</v>
          </cell>
          <cell r="F3377" t="str">
            <v>盒</v>
          </cell>
          <cell r="G3377" t="str">
            <v>彪仕医技</v>
          </cell>
          <cell r="H3377" t="str">
            <v>彪仕医技股份有限公司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169805</v>
          </cell>
          <cell r="C3378" t="str">
            <v>医用外固定四肢及关节支具</v>
          </cell>
          <cell r="D3378" t="str">
            <v/>
          </cell>
          <cell r="E3378" t="str">
            <v>2081（腕部）</v>
          </cell>
          <cell r="F3378" t="str">
            <v>盒</v>
          </cell>
          <cell r="G3378" t="str">
            <v>台湾彪仕</v>
          </cell>
          <cell r="H3378" t="str">
            <v>彪仕医技股份有限公司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131072</v>
          </cell>
          <cell r="C3379" t="str">
            <v>小儿碳酸钙D3颗粒</v>
          </cell>
          <cell r="D3379" t="str">
            <v/>
          </cell>
          <cell r="E3379" t="str">
            <v>0.75gx10袋(相当于钙0.3g)</v>
          </cell>
          <cell r="F3379" t="str">
            <v>盒</v>
          </cell>
          <cell r="G3379" t="str">
            <v>安士制药(中山)</v>
          </cell>
          <cell r="H3379" t="str">
            <v>安士制药(中山)有限公司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189335</v>
          </cell>
          <cell r="C3380" t="str">
            <v>复方酮康唑软膏</v>
          </cell>
          <cell r="D3380" t="str">
            <v/>
          </cell>
          <cell r="E3380" t="str">
            <v>10g</v>
          </cell>
          <cell r="F3380" t="str">
            <v>支</v>
          </cell>
          <cell r="G3380" t="str">
            <v>江西吉安</v>
          </cell>
          <cell r="H3380" t="str">
            <v>江西吉安三力制药有限公司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185190</v>
          </cell>
          <cell r="C3381" t="str">
            <v>磷酸哌嗪宝塔糖</v>
          </cell>
          <cell r="D3381" t="str">
            <v/>
          </cell>
          <cell r="E3381" t="str">
            <v>0.2gx24粒</v>
          </cell>
          <cell r="F3381" t="str">
            <v>瓶</v>
          </cell>
          <cell r="G3381" t="str">
            <v>广西南宁百会药业</v>
          </cell>
          <cell r="H3381" t="str">
            <v>广西南宁百会药业集团有限公司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190894</v>
          </cell>
          <cell r="C3382" t="str">
            <v>匹伐他汀钙片</v>
          </cell>
          <cell r="D3382" t="str">
            <v>邦之</v>
          </cell>
          <cell r="E3382" t="str">
            <v>2mgx8片</v>
          </cell>
          <cell r="F3382" t="str">
            <v>盒</v>
          </cell>
          <cell r="G3382" t="str">
            <v>江苏万邦生化</v>
          </cell>
          <cell r="H3382" t="str">
            <v>江苏万邦生化制药股份有限公司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191033</v>
          </cell>
          <cell r="C3383" t="str">
            <v>薇诺娜光透皙白淡斑精华液</v>
          </cell>
          <cell r="D3383" t="str">
            <v/>
          </cell>
          <cell r="E3383" t="str">
            <v>30ml</v>
          </cell>
          <cell r="F3383" t="str">
            <v>盒</v>
          </cell>
          <cell r="G3383" t="str">
            <v>云南贝泰妮</v>
          </cell>
          <cell r="H3383" t="str">
            <v>云南贝泰妮生物科技集团股份有限公司  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191110</v>
          </cell>
          <cell r="C3384" t="str">
            <v>薇诺娜屏障修护精华液</v>
          </cell>
          <cell r="D3384" t="str">
            <v/>
          </cell>
          <cell r="E3384" t="str">
            <v>30ml</v>
          </cell>
          <cell r="F3384" t="str">
            <v>盒</v>
          </cell>
          <cell r="G3384" t="str">
            <v>云南贝泰妮</v>
          </cell>
          <cell r="H3384" t="str">
            <v>云南贝泰妮生物科技集团股份有限公司  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184860</v>
          </cell>
          <cell r="C3385" t="str">
            <v>夫西地酸乳膏</v>
          </cell>
          <cell r="D3385" t="str">
            <v>奥络</v>
          </cell>
          <cell r="E3385" t="str">
            <v>2%(15g:0.3g)</v>
          </cell>
          <cell r="F3385" t="str">
            <v>支</v>
          </cell>
          <cell r="G3385" t="str">
            <v>澳美制药厂</v>
          </cell>
          <cell r="H3385" t="str">
            <v>澳美制药厂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191162</v>
          </cell>
          <cell r="C3386" t="str">
            <v>天麻</v>
          </cell>
          <cell r="D3386" t="str">
            <v/>
          </cell>
          <cell r="E3386" t="str">
            <v>40g、冬</v>
          </cell>
          <cell r="F3386" t="str">
            <v>10g</v>
          </cell>
          <cell r="G3386" t="str">
            <v>云南</v>
          </cell>
          <cell r="H3386" t="str">
            <v>其他生产厂家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104885</v>
          </cell>
          <cell r="C3387" t="str">
            <v>牛黄解毒片</v>
          </cell>
          <cell r="D3387" t="str">
            <v/>
          </cell>
          <cell r="E3387" t="str">
            <v>6片x10袋(糖衣片)</v>
          </cell>
          <cell r="F3387" t="str">
            <v>盒</v>
          </cell>
          <cell r="G3387" t="str">
            <v>葵花药业(伊春)</v>
          </cell>
          <cell r="H3387" t="str">
            <v>葵花药业集团(伊春)有限公司(原:黑龙江铁力红叶)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106272</v>
          </cell>
          <cell r="C3388" t="str">
            <v>消毒酒精</v>
          </cell>
          <cell r="D3388" t="str">
            <v/>
          </cell>
          <cell r="E3388" t="str">
            <v>250ml(75%±5%)</v>
          </cell>
          <cell r="F3388" t="str">
            <v>瓶</v>
          </cell>
          <cell r="G3388" t="str">
            <v>杭州欧拓普</v>
          </cell>
          <cell r="H3388" t="str">
            <v>杭州欧拓普生物技术有限公司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157543</v>
          </cell>
          <cell r="C3389" t="str">
            <v>氨氯地平贝那普利片（II）</v>
          </cell>
          <cell r="D3389" t="str">
            <v/>
          </cell>
          <cell r="E3389" t="str">
            <v>10mg：5mg(盐酸贝那普利：氨氯地平)x10片</v>
          </cell>
          <cell r="F3389" t="str">
            <v>盒</v>
          </cell>
          <cell r="G3389" t="str">
            <v>成都地奥</v>
          </cell>
          <cell r="H3389" t="str">
            <v>成都地奥制药集团有限公司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186180</v>
          </cell>
          <cell r="C3390" t="str">
            <v>盐酸地芬尼多片</v>
          </cell>
          <cell r="D3390" t="str">
            <v/>
          </cell>
          <cell r="E3390" t="str">
            <v>25mgx24片</v>
          </cell>
          <cell r="F3390" t="str">
            <v>盒</v>
          </cell>
          <cell r="G3390" t="str">
            <v>湖南千金湘江</v>
          </cell>
          <cell r="H3390" t="str">
            <v>湖南千金湘江药业股份有限公司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88860</v>
          </cell>
          <cell r="C3391" t="str">
            <v>缩泉胶囊</v>
          </cell>
          <cell r="D3391" t="str">
            <v/>
          </cell>
          <cell r="E3391" t="str">
            <v>0.3gx60粒
</v>
          </cell>
          <cell r="F3391" t="str">
            <v>盒</v>
          </cell>
          <cell r="G3391" t="str">
            <v>湖南汉森制药</v>
          </cell>
          <cell r="H3391" t="str">
            <v>湖南汉森制药有限公司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187310</v>
          </cell>
          <cell r="C3392" t="str">
            <v>度拉糖肽注射液</v>
          </cell>
          <cell r="D3392" t="str">
            <v/>
          </cell>
          <cell r="E3392" t="str">
            <v>1.5mg：0.5mlx2支(预填充注射笔）</v>
          </cell>
          <cell r="F3392" t="str">
            <v>盒</v>
          </cell>
          <cell r="G3392" t="str">
            <v>德国</v>
          </cell>
          <cell r="H3392" t="str">
            <v>德国VetterPharma-FertigungGmbH&amp;Co.KG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190258</v>
          </cell>
          <cell r="C3393" t="str">
            <v>川贝母粉</v>
          </cell>
          <cell r="D3393" t="str">
            <v/>
          </cell>
          <cell r="E3393" t="str">
            <v>2gx6袋</v>
          </cell>
          <cell r="F3393" t="str">
            <v>盒</v>
          </cell>
          <cell r="G3393" t="str">
            <v>四川</v>
          </cell>
          <cell r="H3393" t="str">
            <v>四川得恩德药业有限公司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162382</v>
          </cell>
          <cell r="C3394" t="str">
            <v>炒蔓荆子</v>
          </cell>
          <cell r="D3394" t="str">
            <v/>
          </cell>
          <cell r="E3394" t="str">
            <v>清炒</v>
          </cell>
          <cell r="F3394" t="str">
            <v>10g</v>
          </cell>
          <cell r="G3394" t="str">
            <v>江西</v>
          </cell>
          <cell r="H3394" t="str">
            <v>其他生产厂家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186184</v>
          </cell>
          <cell r="C3395" t="str">
            <v>湿润烧伤膏</v>
          </cell>
          <cell r="D3395" t="str">
            <v/>
          </cell>
          <cell r="E3395" t="str">
            <v>10gx3支（1g:0.21g）</v>
          </cell>
          <cell r="F3395" t="str">
            <v>盒</v>
          </cell>
          <cell r="G3395" t="str">
            <v>汕头市美宝</v>
          </cell>
          <cell r="H3395" t="str">
            <v>汕头市美宝制药有限公司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186406</v>
          </cell>
          <cell r="C3396" t="str">
            <v>恩格列净片</v>
          </cell>
          <cell r="D3396" t="str">
            <v>欧唐静</v>
          </cell>
          <cell r="E3396" t="str">
            <v>10mgx10片</v>
          </cell>
          <cell r="F3396" t="str">
            <v>盒</v>
          </cell>
          <cell r="G3396" t="str">
            <v>德国Boehringer Ingelheim </v>
          </cell>
          <cell r="H3396" t="str">
            <v>德国Boehringer Ingelheim Pharma GmbH＆Co.KG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184684</v>
          </cell>
          <cell r="C3397" t="str">
            <v>清凉油(白色)</v>
          </cell>
          <cell r="D3397" t="str">
            <v/>
          </cell>
          <cell r="E3397" t="str">
            <v>18.4g</v>
          </cell>
          <cell r="F3397" t="str">
            <v>盒</v>
          </cell>
          <cell r="G3397" t="str">
            <v>上海中华</v>
          </cell>
          <cell r="H3397" t="str">
            <v>上海中华药业有限公司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185549</v>
          </cell>
          <cell r="C3398" t="str">
            <v>复方鱼腥草片</v>
          </cell>
          <cell r="D3398" t="str">
            <v/>
          </cell>
          <cell r="E3398" t="str">
            <v>0.41gx24片(薄膜衣)</v>
          </cell>
          <cell r="F3398" t="str">
            <v>盒</v>
          </cell>
          <cell r="G3398" t="str">
            <v>四川绵阳制药</v>
          </cell>
          <cell r="H3398" t="str">
            <v>太极集团四川绵阳制药有限公司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185604</v>
          </cell>
          <cell r="C3399" t="str">
            <v>复方黄连素片</v>
          </cell>
          <cell r="D3399" t="str">
            <v/>
          </cell>
          <cell r="E3399" t="str">
            <v>0.17gx24片x1板(薄膜衣）</v>
          </cell>
          <cell r="F3399" t="str">
            <v>盒</v>
          </cell>
          <cell r="G3399" t="str">
            <v>四川绵阳制药</v>
          </cell>
          <cell r="H3399" t="str">
            <v>太极集团四川绵阳制药有限公司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111354</v>
          </cell>
          <cell r="C3400" t="str">
            <v>电子血压计</v>
          </cell>
          <cell r="D3400" t="str">
            <v/>
          </cell>
          <cell r="E3400" t="str">
            <v>HEM-1000 上臂式</v>
          </cell>
          <cell r="F3400" t="str">
            <v>台</v>
          </cell>
          <cell r="G3400" t="str">
            <v>欧姆龙大连</v>
          </cell>
          <cell r="H3400" t="str">
            <v>欧姆龙(大连)有限公司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170849</v>
          </cell>
          <cell r="C3401" t="str">
            <v>健胃消食口服液</v>
          </cell>
          <cell r="D3401" t="str">
            <v/>
          </cell>
          <cell r="E3401" t="str">
            <v>10mlx10支</v>
          </cell>
          <cell r="F3401" t="str">
            <v>盒</v>
          </cell>
          <cell r="G3401" t="str">
            <v>济川药业</v>
          </cell>
          <cell r="H3401" t="str">
            <v>济川药业集团有限公司（原济川药业集团股份有限公司）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144580</v>
          </cell>
          <cell r="C3402" t="str">
            <v>马来酸恩替卡韦片</v>
          </cell>
          <cell r="D3402" t="str">
            <v/>
          </cell>
          <cell r="E3402" t="str">
            <v>0.5mgx7片</v>
          </cell>
          <cell r="F3402" t="str">
            <v>盒</v>
          </cell>
          <cell r="G3402" t="str">
            <v>正大天晴药业</v>
          </cell>
          <cell r="H3402" t="str">
            <v>正大天晴药业集团股份有限公司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139187</v>
          </cell>
          <cell r="C3403" t="str">
            <v>加替沙星滴眼液</v>
          </cell>
          <cell r="D3403" t="str">
            <v/>
          </cell>
          <cell r="E3403" t="str">
            <v>8ml:24mg</v>
          </cell>
          <cell r="F3403" t="str">
            <v>盒</v>
          </cell>
          <cell r="G3403" t="str">
            <v>楚雄老拨云堂</v>
          </cell>
          <cell r="H3403" t="str">
            <v>楚雄老拨云堂药业有限公司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188738</v>
          </cell>
          <cell r="C3404" t="str">
            <v>利多卡因凝胶贴膏</v>
          </cell>
          <cell r="D3404" t="str">
            <v>得百宁</v>
          </cell>
          <cell r="E3404" t="str">
            <v>14cmx10cmx4贴/盒</v>
          </cell>
          <cell r="F3404" t="str">
            <v>盒</v>
          </cell>
          <cell r="G3404" t="str">
            <v>北京泰德</v>
          </cell>
          <cell r="H3404" t="str">
            <v>北京泰德制药股份有限公司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190486</v>
          </cell>
          <cell r="C3405" t="str">
            <v>高原安牌红景天胶囊</v>
          </cell>
          <cell r="D3405" t="str">
            <v/>
          </cell>
          <cell r="E3405" t="str">
            <v>3.6g(0.3gx12粒）</v>
          </cell>
          <cell r="F3405" t="str">
            <v>盒</v>
          </cell>
          <cell r="G3405" t="str">
            <v>西藏高原安</v>
          </cell>
          <cell r="H3405" t="str">
            <v>西藏高原安生物科技开发有限公司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183867</v>
          </cell>
          <cell r="C3406" t="str">
            <v>金水宝胶囊</v>
          </cell>
          <cell r="D3406" t="str">
            <v/>
          </cell>
          <cell r="E3406" t="str">
            <v>0.33g×9粒×6板</v>
          </cell>
          <cell r="F3406" t="str">
            <v>盒</v>
          </cell>
          <cell r="G3406" t="str">
            <v>江西济民可信</v>
          </cell>
          <cell r="H3406" t="str">
            <v>江西金水宝制药有限公司(原：江西济民可信金水宝制药有限公司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160126</v>
          </cell>
          <cell r="C3407" t="str">
            <v>麦冬</v>
          </cell>
          <cell r="D3407" t="str">
            <v/>
          </cell>
          <cell r="E3407" t="str">
            <v>轧扁</v>
          </cell>
          <cell r="F3407" t="str">
            <v>10g</v>
          </cell>
          <cell r="G3407" t="str">
            <v>四川</v>
          </cell>
          <cell r="H3407" t="str">
            <v>其他生产厂家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188540</v>
          </cell>
          <cell r="C3408" t="str">
            <v>桔贝合剂</v>
          </cell>
          <cell r="D3408" t="str">
            <v/>
          </cell>
          <cell r="E3408" t="str">
            <v>10mlx6支</v>
          </cell>
          <cell r="F3408" t="str">
            <v>盒</v>
          </cell>
          <cell r="G3408" t="str">
            <v>鲁南厚普</v>
          </cell>
          <cell r="H3408" t="str">
            <v>鲁南厚普制药有限公司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187541</v>
          </cell>
          <cell r="C3409" t="str">
            <v>集尿袋</v>
          </cell>
          <cell r="D3409" t="str">
            <v/>
          </cell>
          <cell r="E3409" t="str">
            <v>JZJ-JND-A床挂式 1000ml(男士专用)</v>
          </cell>
          <cell r="F3409" t="str">
            <v>盒</v>
          </cell>
          <cell r="G3409" t="str">
            <v>青岛爱蓓泽</v>
          </cell>
          <cell r="H3409" t="str">
            <v>青岛爱蓓泽医疗有限公司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100534</v>
          </cell>
          <cell r="C3410" t="str">
            <v>盐酸吡格列酮片</v>
          </cell>
          <cell r="D3410" t="str">
            <v>安可妥</v>
          </cell>
          <cell r="E3410" t="str">
            <v>15mgx7片x2板</v>
          </cell>
          <cell r="F3410" t="str">
            <v>盒</v>
          </cell>
          <cell r="G3410" t="str">
            <v>成都迪康</v>
          </cell>
          <cell r="H3410" t="str">
            <v>成都迪康药业股份有限公司(成都迪康药业有限公司)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181166</v>
          </cell>
          <cell r="C3411" t="str">
            <v>盐酸西替利嗪滴剂</v>
          </cell>
          <cell r="D3411" t="str">
            <v/>
          </cell>
          <cell r="E3411" t="str">
            <v>10ml(10ml:100mg)</v>
          </cell>
          <cell r="F3411" t="str">
            <v>瓶</v>
          </cell>
          <cell r="G3411" t="str">
            <v>澳美制药</v>
          </cell>
          <cell r="H3411" t="str">
            <v>澳美制药厂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185644</v>
          </cell>
          <cell r="C3412" t="str">
            <v>血糖仪套包</v>
          </cell>
          <cell r="D3412" t="str">
            <v>拜安进</v>
          </cell>
          <cell r="E3412" t="str">
            <v>血糖仪（7600P）+50次试/瓶+一次性使用采血针50个（Soft型28G）</v>
          </cell>
          <cell r="F3412" t="str">
            <v>套</v>
          </cell>
          <cell r="G3412" t="str">
            <v>AscensiaDiabetesCareHoldingsAG</v>
          </cell>
          <cell r="H3412" t="str">
            <v>Ascensia Diabetes Care Holdings AG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185642</v>
          </cell>
          <cell r="C3413" t="str">
            <v>血糖仪套包</v>
          </cell>
          <cell r="D3413" t="str">
            <v>拜安康</v>
          </cell>
          <cell r="E3413" t="str">
            <v>血糖仪（1816）+血糖试纸50次试/瓶+一次性使用采血针50支（注式soft型28G）</v>
          </cell>
          <cell r="F3413" t="str">
            <v>套</v>
          </cell>
          <cell r="G3413" t="str">
            <v>AscensiaDiabetesCareUSInc</v>
          </cell>
          <cell r="H3413" t="str">
            <v>Ascensia Diabetes Care US Inc. 安晟信糖尿病保健美国股份有限公司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186861</v>
          </cell>
          <cell r="C3414" t="str">
            <v>医用退热凝胶(原腋用冷敷凝露）</v>
          </cell>
          <cell r="D3414" t="str">
            <v/>
          </cell>
          <cell r="E3414" t="str">
            <v>40ml</v>
          </cell>
          <cell r="F3414" t="str">
            <v>瓶</v>
          </cell>
          <cell r="G3414" t="str">
            <v>桂林市高乐</v>
          </cell>
          <cell r="H3414" t="str">
            <v>桂林市高乐医药保健品有限公司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186862</v>
          </cell>
          <cell r="C3415" t="str">
            <v>医用退热凝胶(原腋用冷敷凝露)</v>
          </cell>
          <cell r="D3415" t="str">
            <v/>
          </cell>
          <cell r="E3415" t="str">
            <v>50ml</v>
          </cell>
          <cell r="F3415" t="str">
            <v>瓶</v>
          </cell>
          <cell r="G3415" t="str">
            <v>桂林市高乐</v>
          </cell>
          <cell r="H3415" t="str">
            <v>桂林市高乐医药保健品有限公司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182327</v>
          </cell>
          <cell r="C3416" t="str">
            <v>南国绿牌破壁灵芝孢子粉</v>
          </cell>
          <cell r="D3416" t="str">
            <v/>
          </cell>
          <cell r="E3416" t="str">
            <v>2gx50包</v>
          </cell>
          <cell r="F3416" t="str">
            <v>盒</v>
          </cell>
          <cell r="G3416" t="str">
            <v>广东南台</v>
          </cell>
          <cell r="H3416" t="str">
            <v>广东南台药业有限公司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186938</v>
          </cell>
          <cell r="C3417" t="str">
            <v>盐酸伐昔洛韦缓释片</v>
          </cell>
          <cell r="D3417" t="str">
            <v/>
          </cell>
          <cell r="E3417" t="str">
            <v>0.6gx2片</v>
          </cell>
          <cell r="F3417" t="str">
            <v>盒</v>
          </cell>
          <cell r="G3417" t="str">
            <v>四川科伦</v>
          </cell>
          <cell r="H3417" t="str">
            <v>四川科伦药业股份有限公司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188939</v>
          </cell>
          <cell r="C3418" t="str">
            <v>红曲</v>
          </cell>
          <cell r="D3418" t="str">
            <v/>
          </cell>
          <cell r="E3418" t="str">
            <v>6g</v>
          </cell>
          <cell r="F3418" t="str">
            <v>袋</v>
          </cell>
          <cell r="G3418" t="str">
            <v>四川</v>
          </cell>
          <cell r="H3418" t="str">
            <v>都江堰桐君堂中药饮片有限公司
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188937</v>
          </cell>
          <cell r="C3419" t="str">
            <v>百药煎</v>
          </cell>
          <cell r="D3419" t="str">
            <v/>
          </cell>
          <cell r="E3419" t="str">
            <v>3g</v>
          </cell>
          <cell r="F3419" t="str">
            <v>袋</v>
          </cell>
          <cell r="G3419" t="str">
            <v>四川</v>
          </cell>
          <cell r="H3419" t="str">
            <v>都江堰桐君堂中药饮片有限公司
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190409</v>
          </cell>
          <cell r="C3420" t="str">
            <v>盐酸普拉克索片</v>
          </cell>
          <cell r="D3420" t="str">
            <v>索普乐</v>
          </cell>
          <cell r="E3420" t="str">
            <v>0.25mgx10片x3板</v>
          </cell>
          <cell r="F3420" t="str">
            <v>盒</v>
          </cell>
          <cell r="G3420" t="str">
            <v>浙江京新</v>
          </cell>
          <cell r="H3420" t="str">
            <v>浙江京新药业股份有限公司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190422</v>
          </cell>
          <cell r="C3421" t="str">
            <v>卡格列净片</v>
          </cell>
          <cell r="D3421" t="str">
            <v>怡可安</v>
          </cell>
          <cell r="E3421" t="str">
            <v>100mgx10片</v>
          </cell>
          <cell r="F3421" t="str">
            <v>盒</v>
          </cell>
          <cell r="G3421" t="str">
            <v>Janssen</v>
          </cell>
          <cell r="H3421" t="str">
            <v>Janssen-Ortho LLC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187855</v>
          </cell>
          <cell r="C3422" t="str">
            <v>维生素E软胶囊</v>
          </cell>
          <cell r="D3422" t="str">
            <v/>
          </cell>
          <cell r="E3422" t="str">
            <v>100mgx30粒（天然型）</v>
          </cell>
          <cell r="F3422" t="str">
            <v>瓶</v>
          </cell>
          <cell r="G3422" t="str">
            <v>浙江医药新昌</v>
          </cell>
          <cell r="H3422" t="str">
            <v>浙江医药股份有限公司新昌制药厂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190884</v>
          </cell>
          <cell r="C3423" t="str">
            <v>静注人免疫球蛋白（PH4）</v>
          </cell>
          <cell r="D3423" t="str">
            <v/>
          </cell>
          <cell r="E3423" t="str">
            <v>5%，50m（2.5g/瓶）</v>
          </cell>
          <cell r="F3423" t="str">
            <v>瓶</v>
          </cell>
          <cell r="G3423" t="str">
            <v>山西康宝</v>
          </cell>
          <cell r="H3423" t="str">
            <v>山西康宝生物制品股份有限公司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190911</v>
          </cell>
          <cell r="C3424" t="str">
            <v>注射用醋酸卡泊芬净</v>
          </cell>
          <cell r="D3424" t="str">
            <v>天铭</v>
          </cell>
          <cell r="E3424" t="str">
            <v>70mg</v>
          </cell>
          <cell r="F3424" t="str">
            <v>盒</v>
          </cell>
          <cell r="G3424" t="str">
            <v>正大天晴</v>
          </cell>
          <cell r="H3424" t="str">
            <v>正大天晴药业集团股份有限公司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181231</v>
          </cell>
          <cell r="C3425" t="str">
            <v>痰咳净滴丸</v>
          </cell>
          <cell r="D3425" t="str">
            <v/>
          </cell>
          <cell r="E3425" t="str">
            <v>33mgx120丸</v>
          </cell>
          <cell r="F3425" t="str">
            <v>盒</v>
          </cell>
          <cell r="G3425" t="str">
            <v>天士力医药</v>
          </cell>
          <cell r="H3425" t="str">
            <v>天士力医药集团股份有限公司(原:天士力制药集团股份有限公司)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114604</v>
          </cell>
          <cell r="C3426" t="str">
            <v>枫蓼肠胃康颗粒</v>
          </cell>
          <cell r="D3426" t="str">
            <v/>
          </cell>
          <cell r="E3426" t="str">
            <v>3gx9袋(无糖型)</v>
          </cell>
          <cell r="F3426" t="str">
            <v>盒</v>
          </cell>
          <cell r="G3426" t="str">
            <v>海口制药
</v>
          </cell>
          <cell r="H3426" t="str">
            <v>海口市制药厂有限公司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189881</v>
          </cell>
          <cell r="C3427" t="str">
            <v>保妇康栓</v>
          </cell>
          <cell r="D3427" t="str">
            <v/>
          </cell>
          <cell r="E3427" t="str">
            <v>1.74gx14粒(OTC装)</v>
          </cell>
          <cell r="F3427" t="str">
            <v>盒</v>
          </cell>
          <cell r="G3427" t="str">
            <v>海南碧凯</v>
          </cell>
          <cell r="H3427" t="str">
            <v>海南碧凯药业有限公司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191426</v>
          </cell>
          <cell r="C3428" t="str">
            <v>氨磺必利片</v>
          </cell>
          <cell r="D3428" t="str">
            <v>索里昂</v>
          </cell>
          <cell r="E3428" t="str">
            <v>0.2gx20片</v>
          </cell>
          <cell r="F3428" t="str">
            <v>盒</v>
          </cell>
          <cell r="G3428" t="str">
            <v>赛诺菲（杭州）</v>
          </cell>
          <cell r="H3428" t="str">
            <v>赛诺菲(杭州)制药有限公司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176240</v>
          </cell>
          <cell r="C3429" t="str">
            <v>复方草珊瑚含片</v>
          </cell>
          <cell r="D3429" t="str">
            <v/>
          </cell>
          <cell r="E3429" t="str">
            <v>1gx6片x3板</v>
          </cell>
          <cell r="F3429" t="str">
            <v>盒</v>
          </cell>
          <cell r="G3429" t="str">
            <v>江中药业股份</v>
          </cell>
          <cell r="H3429" t="str">
            <v>江中药业股份有限公司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178452</v>
          </cell>
          <cell r="C3430" t="str">
            <v>缬沙坦胶囊</v>
          </cell>
          <cell r="D3430" t="str">
            <v/>
          </cell>
          <cell r="E3430" t="str">
            <v>80mgx7粒x3板</v>
          </cell>
          <cell r="F3430" t="str">
            <v>盒</v>
          </cell>
          <cell r="G3430" t="str">
            <v>乐普恒久远</v>
          </cell>
          <cell r="H3430" t="str">
            <v>乐普恒久远药业有限公司（原新乡恒久远药业有限公司）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160633</v>
          </cell>
          <cell r="C3431" t="str">
            <v>蒲公英</v>
          </cell>
          <cell r="D3431" t="str">
            <v/>
          </cell>
          <cell r="E3431" t="str">
            <v>段10g</v>
          </cell>
          <cell r="F3431" t="str">
            <v>袋</v>
          </cell>
          <cell r="G3431" t="str">
            <v>陕西</v>
          </cell>
          <cell r="H3431" t="str">
            <v>四川利民中药饮片有限责任公司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163676</v>
          </cell>
          <cell r="C3432" t="str">
            <v>山柰</v>
          </cell>
          <cell r="D3432" t="str">
            <v/>
          </cell>
          <cell r="E3432" t="str">
            <v>片</v>
          </cell>
          <cell r="F3432" t="str">
            <v>10g</v>
          </cell>
          <cell r="G3432" t="str">
            <v>广东</v>
          </cell>
          <cell r="H3432" t="str">
            <v>其他生产厂家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187249</v>
          </cell>
          <cell r="C3433" t="str">
            <v>玉泽净颜控油爽肤水</v>
          </cell>
          <cell r="D3433" t="str">
            <v/>
          </cell>
          <cell r="E3433" t="str">
            <v>200ml</v>
          </cell>
          <cell r="F3433" t="str">
            <v>瓶</v>
          </cell>
          <cell r="G3433" t="str">
            <v>上海家化</v>
          </cell>
          <cell r="H3433" t="str">
            <v>上海家化联合股份有限公司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187248</v>
          </cell>
          <cell r="C3434" t="str">
            <v>玉泽积雪草安心修护面膜</v>
          </cell>
          <cell r="D3434" t="str">
            <v/>
          </cell>
          <cell r="E3434" t="str">
            <v>650mg x6片</v>
          </cell>
          <cell r="F3434" t="str">
            <v>盒</v>
          </cell>
          <cell r="G3434" t="str">
            <v>上海家化</v>
          </cell>
          <cell r="H3434" t="str">
            <v>上海家化联合股份有限公司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187252</v>
          </cell>
          <cell r="C3435" t="str">
            <v>玉泽净颜调护洁面泡</v>
          </cell>
          <cell r="D3435" t="str">
            <v/>
          </cell>
          <cell r="E3435" t="str">
            <v>150ml</v>
          </cell>
          <cell r="F3435" t="str">
            <v>瓶</v>
          </cell>
          <cell r="G3435" t="str">
            <v>上海家化</v>
          </cell>
          <cell r="H3435" t="str">
            <v>上海家化联合股份有限公司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187253</v>
          </cell>
          <cell r="C3436" t="str">
            <v>玉泽清痘调护平衡乳</v>
          </cell>
          <cell r="D3436" t="str">
            <v/>
          </cell>
          <cell r="E3436" t="str">
            <v>50ml</v>
          </cell>
          <cell r="F3436" t="str">
            <v>瓶</v>
          </cell>
          <cell r="G3436" t="str">
            <v>上海家化</v>
          </cell>
          <cell r="H3436" t="str">
            <v>上海家化联合股份有限公司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173313</v>
          </cell>
          <cell r="C3437" t="str">
            <v>单硝酸异山梨酯缓释片</v>
          </cell>
          <cell r="D3437" t="str">
            <v>欣康</v>
          </cell>
          <cell r="E3437" t="str">
            <v>40mgx28片</v>
          </cell>
          <cell r="F3437" t="str">
            <v>盒</v>
          </cell>
          <cell r="G3437" t="str">
            <v>鲁南贝特制药</v>
          </cell>
          <cell r="H3437" t="str">
            <v>鲁南贝特制药有限公司(原山东鲁南贝特制药有限公司)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187968</v>
          </cell>
          <cell r="C3438" t="str">
            <v>盐酸莫西沙星片</v>
          </cell>
          <cell r="D3438" t="str">
            <v>琳罗星</v>
          </cell>
          <cell r="E3438" t="str">
            <v>0.4gx3片</v>
          </cell>
          <cell r="F3438" t="str">
            <v>盒</v>
          </cell>
          <cell r="G3438" t="str">
            <v>广东东阳光</v>
          </cell>
          <cell r="H3438" t="str">
            <v>广东东阳光药业有限公司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187969</v>
          </cell>
          <cell r="C3439" t="str">
            <v>利伐沙班片</v>
          </cell>
          <cell r="D3439" t="str">
            <v>拜瑞妥</v>
          </cell>
          <cell r="E3439" t="str">
            <v>20mgx7片</v>
          </cell>
          <cell r="F3439" t="str">
            <v>盒</v>
          </cell>
          <cell r="G3439" t="str">
            <v>德国BayerAG</v>
          </cell>
          <cell r="H3439" t="str">
            <v>Bayer AG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187972</v>
          </cell>
          <cell r="C3440" t="str">
            <v>血糖仪套包</v>
          </cell>
          <cell r="D3440" t="str">
            <v/>
          </cell>
          <cell r="E3440" t="str">
            <v>血糖仪（CONTOUR PLUS ONE）+50次试/瓶+一次性使用采血针50支（注式soft型28G)</v>
          </cell>
          <cell r="F3440" t="str">
            <v>台</v>
          </cell>
          <cell r="G3440" t="str">
            <v>AscensiaDiabetesCareHoldingsAG</v>
          </cell>
          <cell r="H3440" t="str">
            <v>Ascensia Diabetes Care Holdings AG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152204</v>
          </cell>
          <cell r="C3441" t="str">
            <v>藿香清胃片</v>
          </cell>
          <cell r="D3441" t="str">
            <v/>
          </cell>
          <cell r="E3441" t="str">
            <v>18片x2板（糖衣片）</v>
          </cell>
          <cell r="F3441" t="str">
            <v>盒</v>
          </cell>
          <cell r="G3441" t="str">
            <v>广州花城</v>
          </cell>
          <cell r="H3441" t="str">
            <v>广州花城药业有限公司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136522</v>
          </cell>
          <cell r="C3442" t="str">
            <v>丹栀逍遥丸</v>
          </cell>
          <cell r="D3442" t="str">
            <v/>
          </cell>
          <cell r="E3442" t="str">
            <v>6gx20袋</v>
          </cell>
          <cell r="F3442" t="str">
            <v>盒</v>
          </cell>
          <cell r="G3442" t="str">
            <v>昆明中药厂</v>
          </cell>
          <cell r="H3442" t="str">
            <v>昆明中药厂有限公司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137775</v>
          </cell>
          <cell r="C3443" t="str">
            <v>抗病毒颗粒</v>
          </cell>
          <cell r="D3443" t="str">
            <v/>
          </cell>
          <cell r="E3443" t="str">
            <v>4gx20袋（无糖）</v>
          </cell>
          <cell r="F3443" t="str">
            <v>盒</v>
          </cell>
          <cell r="G3443" t="str">
            <v>四川光大</v>
          </cell>
          <cell r="H3443" t="str">
            <v>四川光大制药有限公司</v>
          </cell>
          <cell r="I3443">
            <v>1599</v>
          </cell>
          <cell r="J3443">
            <v>0</v>
          </cell>
          <cell r="K3443">
            <v>0</v>
          </cell>
          <cell r="L3443">
            <v>1599</v>
          </cell>
        </row>
        <row r="3444">
          <cell r="B3444">
            <v>191528</v>
          </cell>
          <cell r="C3444" t="str">
            <v>磷酸奥司他韦胶囊</v>
          </cell>
          <cell r="D3444" t="str">
            <v/>
          </cell>
          <cell r="E3444" t="str">
            <v>75mgx6粒</v>
          </cell>
          <cell r="F3444" t="str">
            <v>盒</v>
          </cell>
          <cell r="G3444" t="str">
            <v>宜昌东阳光长江</v>
          </cell>
          <cell r="H3444" t="str">
            <v>宜昌东阳光长江药业股份有限公司（宜昌长江药业有限公司）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191422</v>
          </cell>
          <cell r="C3445" t="str">
            <v>磷酸奥司他韦颗粒</v>
          </cell>
          <cell r="D3445" t="str">
            <v/>
          </cell>
          <cell r="E3445" t="str">
            <v>15mg(以奥司他韦计)x12袋</v>
          </cell>
          <cell r="F3445" t="str">
            <v>盒</v>
          </cell>
          <cell r="G3445" t="str">
            <v>宜昌东阳光</v>
          </cell>
          <cell r="H3445" t="str">
            <v>宜昌东阳光长江药业股份有限公司（宜昌长江药业有限公司）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191516</v>
          </cell>
          <cell r="C3446" t="str">
            <v>熊胆粉</v>
          </cell>
          <cell r="D3446" t="str">
            <v/>
          </cell>
          <cell r="E3446" t="str">
            <v>0.3gx10瓶</v>
          </cell>
          <cell r="F3446" t="str">
            <v>盒</v>
          </cell>
          <cell r="G3446" t="str">
            <v>都江堰市中善</v>
          </cell>
          <cell r="H3446" t="str">
            <v>都江堰市中善制药厂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191595</v>
          </cell>
          <cell r="C3447" t="str">
            <v>医用静脉曲张袜</v>
          </cell>
          <cell r="D3447" t="str">
            <v/>
          </cell>
          <cell r="E3447" t="str">
            <v>MDAF01长筒袜（厚款）轻型（一级压力）XL</v>
          </cell>
          <cell r="F3447" t="str">
            <v>盒</v>
          </cell>
          <cell r="G3447" t="str">
            <v>华尔科技</v>
          </cell>
          <cell r="H3447" t="str">
            <v>华尔科技集团股份有限公司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191596</v>
          </cell>
          <cell r="C3448" t="str">
            <v>医用静脉曲张袜</v>
          </cell>
          <cell r="D3448" t="str">
            <v/>
          </cell>
          <cell r="E3448" t="str">
            <v>MDAF11长筒袜（厚款）轻型（一级压力）L</v>
          </cell>
          <cell r="F3448" t="str">
            <v>盒</v>
          </cell>
          <cell r="G3448" t="str">
            <v>华尔科技</v>
          </cell>
          <cell r="H3448" t="str">
            <v>华尔科技集团股份有限公司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191592</v>
          </cell>
          <cell r="C3449" t="str">
            <v>医用静脉曲张袜</v>
          </cell>
          <cell r="D3449" t="str">
            <v/>
          </cell>
          <cell r="E3449" t="str">
            <v>MDAD11中筒袜（厚款）轻型（一级压力）L</v>
          </cell>
          <cell r="F3449" t="str">
            <v>盒</v>
          </cell>
          <cell r="G3449" t="str">
            <v>华尔科技</v>
          </cell>
          <cell r="H3449" t="str">
            <v>华尔科技集团股份有限公司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153362</v>
          </cell>
          <cell r="C3450" t="str">
            <v>胃灵颗粒</v>
          </cell>
          <cell r="D3450" t="str">
            <v/>
          </cell>
          <cell r="E3450" t="str">
            <v>5gx9袋</v>
          </cell>
          <cell r="F3450" t="str">
            <v>盒</v>
          </cell>
          <cell r="G3450" t="str">
            <v>江西药都樟树</v>
          </cell>
          <cell r="H3450" t="str">
            <v>江西药都樟树药业有限公司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137710</v>
          </cell>
          <cell r="C3451" t="str">
            <v>丙戊酸镁缓释片</v>
          </cell>
          <cell r="D3451" t="str">
            <v/>
          </cell>
          <cell r="E3451" t="str">
            <v>0.25gx30片</v>
          </cell>
          <cell r="F3451" t="str">
            <v>盒</v>
          </cell>
          <cell r="G3451" t="str">
            <v>湖南省湘中制药</v>
          </cell>
          <cell r="H3451" t="str">
            <v>湖南省湘中制药有限公司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187558</v>
          </cell>
          <cell r="C3452" t="str">
            <v>维生素C片（汤臣倍健)</v>
          </cell>
          <cell r="D3452" t="str">
            <v/>
          </cell>
          <cell r="E3452" t="str">
            <v>78g(780mgx100片)（甜橙味）</v>
          </cell>
          <cell r="F3452" t="str">
            <v>瓶</v>
          </cell>
          <cell r="G3452" t="str">
            <v>汤臣倍健</v>
          </cell>
          <cell r="H3452" t="str">
            <v>汤臣倍健股份有限公司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186422</v>
          </cell>
          <cell r="C3453" t="str">
            <v>头孢克肟胶囊</v>
          </cell>
          <cell r="D3453" t="str">
            <v/>
          </cell>
          <cell r="E3453" t="str">
            <v>0.1gx12粒</v>
          </cell>
          <cell r="F3453" t="str">
            <v>盒</v>
          </cell>
          <cell r="G3453" t="str">
            <v>齐鲁安替</v>
          </cell>
          <cell r="H3453" t="str">
            <v>齐鲁安替制药有限公司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186423</v>
          </cell>
          <cell r="C3454" t="str">
            <v>头孢丙烯胶囊</v>
          </cell>
          <cell r="D3454" t="str">
            <v/>
          </cell>
          <cell r="E3454" t="str">
            <v>0.25gx12粒</v>
          </cell>
          <cell r="F3454" t="str">
            <v>盒</v>
          </cell>
          <cell r="G3454" t="str">
            <v>齐鲁安替制药</v>
          </cell>
          <cell r="H3454" t="str">
            <v>齐鲁安替制药有限公司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186426</v>
          </cell>
          <cell r="C3455" t="str">
            <v>盐酸特比萘芬乳膏</v>
          </cell>
          <cell r="D3455" t="str">
            <v/>
          </cell>
          <cell r="E3455" t="str">
            <v>20g：0.2gx1支</v>
          </cell>
          <cell r="F3455" t="str">
            <v>盒</v>
          </cell>
          <cell r="G3455" t="str">
            <v>齐鲁制药</v>
          </cell>
          <cell r="H3455" t="str">
            <v>齐鲁制药有限公司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168327</v>
          </cell>
          <cell r="C3456" t="str">
            <v>盐酸达泊西汀片</v>
          </cell>
          <cell r="D3456" t="str">
            <v>比利劲</v>
          </cell>
          <cell r="E3456" t="str">
            <v>30mgx3片</v>
          </cell>
          <cell r="F3456" t="str">
            <v>盒</v>
          </cell>
          <cell r="G3456" t="str">
            <v>Menarini-VonHeydenGmbh</v>
          </cell>
          <cell r="H3456" t="str">
            <v>Menarini-Von Heyden GmbH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186863</v>
          </cell>
          <cell r="C3457" t="str">
            <v>医用退热凝胶</v>
          </cell>
          <cell r="D3457" t="str">
            <v/>
          </cell>
          <cell r="E3457" t="str">
            <v>12ml</v>
          </cell>
          <cell r="F3457" t="str">
            <v>瓶</v>
          </cell>
          <cell r="G3457" t="str">
            <v/>
          </cell>
          <cell r="H3457" t="str">
            <v>桂林市高乐医药保健品有限公司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187717</v>
          </cell>
          <cell r="C3458" t="str">
            <v>注射用重组特立帕肽</v>
          </cell>
          <cell r="D3458" t="str">
            <v/>
          </cell>
          <cell r="E3458" t="str">
            <v>200U(20ug）x1支/盒</v>
          </cell>
          <cell r="F3458" t="str">
            <v>盒</v>
          </cell>
          <cell r="G3458" t="str">
            <v>上海联合赛尔</v>
          </cell>
          <cell r="H3458" t="str">
            <v>上海联合赛尔生物工程有限公司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186391</v>
          </cell>
          <cell r="C3459" t="str">
            <v>枸橼酸莫沙必利分散片</v>
          </cell>
          <cell r="D3459" t="str">
            <v>新络纳</v>
          </cell>
          <cell r="E3459" t="str">
            <v>5mgx24片(铝塑板)</v>
          </cell>
          <cell r="F3459" t="str">
            <v>盒</v>
          </cell>
          <cell r="G3459" t="str">
            <v>成都康弘药业</v>
          </cell>
          <cell r="H3459" t="str">
            <v>成都康弘药业集团股份有限公司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186740</v>
          </cell>
          <cell r="C3460" t="str">
            <v>法罗培南钠片</v>
          </cell>
          <cell r="D3460" t="str">
            <v/>
          </cell>
          <cell r="E3460" t="str">
            <v>0.2gx3片</v>
          </cell>
          <cell r="F3460" t="str">
            <v>盒</v>
          </cell>
          <cell r="G3460" t="str">
            <v>鲁南贝特</v>
          </cell>
          <cell r="H3460" t="str">
            <v>鲁南贝特制药有限公司(原山东鲁南贝特制药有限公司)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189849</v>
          </cell>
          <cell r="C3461" t="str">
            <v>醋氯芬酸肠溶片</v>
          </cell>
          <cell r="D3461" t="str">
            <v>济力达</v>
          </cell>
          <cell r="E3461" t="str">
            <v>25mgx12片x4板</v>
          </cell>
          <cell r="F3461" t="str">
            <v>盒</v>
          </cell>
          <cell r="G3461" t="str">
            <v>鲁南贝特</v>
          </cell>
          <cell r="H3461" t="str">
            <v>鲁南贝特制药有限公司(原山东鲁南贝特制药有限公司)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187458</v>
          </cell>
          <cell r="C3462" t="str">
            <v>天麻</v>
          </cell>
          <cell r="D3462" t="str">
            <v/>
          </cell>
          <cell r="E3462" t="str">
            <v>100g冬</v>
          </cell>
          <cell r="F3462" t="str">
            <v>10g</v>
          </cell>
          <cell r="G3462" t="str">
            <v>云南</v>
          </cell>
          <cell r="H3462" t="str">
            <v>其他生产厂家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187680</v>
          </cell>
          <cell r="C3463" t="str">
            <v>沙库巴曲缬沙坦钠片</v>
          </cell>
          <cell r="D3463" t="str">
            <v>诺欣妥</v>
          </cell>
          <cell r="E3463" t="str">
            <v>50mgx28片</v>
          </cell>
          <cell r="F3463" t="str">
            <v>盒</v>
          </cell>
          <cell r="G3463" t="str">
            <v>北京诺华</v>
          </cell>
          <cell r="H3463" t="str">
            <v>北京诺华制药有限公司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154019</v>
          </cell>
          <cell r="C3464" t="str">
            <v>荆芥</v>
          </cell>
          <cell r="D3464" t="str">
            <v/>
          </cell>
          <cell r="E3464" t="str">
            <v>段</v>
          </cell>
          <cell r="F3464" t="str">
            <v>10g</v>
          </cell>
          <cell r="G3464" t="str">
            <v>河北</v>
          </cell>
          <cell r="H3464" t="str">
            <v>其他生产厂家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189471</v>
          </cell>
          <cell r="C3465" t="str">
            <v>整蛋白型肠内营养剂（粉剂）</v>
          </cell>
          <cell r="D3465" t="str">
            <v>能全素</v>
          </cell>
          <cell r="E3465" t="str">
            <v>320g</v>
          </cell>
          <cell r="F3465" t="str">
            <v>听</v>
          </cell>
          <cell r="G3465" t="str">
            <v>德国</v>
          </cell>
          <cell r="H3465" t="str">
            <v>Schleyerstraβe4,36041Fulda,Germny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97033</v>
          </cell>
          <cell r="C3466" t="str">
            <v>盐酸多奈哌齐片</v>
          </cell>
          <cell r="D3466" t="str">
            <v/>
          </cell>
          <cell r="E3466" t="str">
            <v>5mgx7片（薄膜衣片）</v>
          </cell>
          <cell r="F3466" t="str">
            <v>盒</v>
          </cell>
          <cell r="G3466" t="str">
            <v>陕西方舟</v>
          </cell>
          <cell r="H3466" t="str">
            <v>陕西方舟制药有限公司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119427</v>
          </cell>
          <cell r="C3467" t="str">
            <v>心脑宁胶囊</v>
          </cell>
          <cell r="D3467" t="str">
            <v/>
          </cell>
          <cell r="E3467" t="str">
            <v>0.45gx12粒x2板</v>
          </cell>
          <cell r="F3467" t="str">
            <v>盒</v>
          </cell>
          <cell r="G3467" t="str">
            <v>贵州景诚</v>
          </cell>
          <cell r="H3467" t="str">
            <v>贵州景诚制药有限公司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191175</v>
          </cell>
          <cell r="C3468" t="str">
            <v>薇诺娜柔润保湿BB霜（亮肌色）</v>
          </cell>
          <cell r="D3468" t="str">
            <v/>
          </cell>
          <cell r="E3468" t="str">
            <v>50g</v>
          </cell>
          <cell r="F3468" t="str">
            <v>盒</v>
          </cell>
          <cell r="G3468" t="str">
            <v>云南贝泰妮</v>
          </cell>
          <cell r="H3468" t="str">
            <v>云南贝泰妮生物科技集团股份有限公司  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191176</v>
          </cell>
          <cell r="C3469" t="str">
            <v>薇诺娜柔润保湿BB霜（自然色）</v>
          </cell>
          <cell r="D3469" t="str">
            <v/>
          </cell>
          <cell r="E3469" t="str">
            <v>50g</v>
          </cell>
          <cell r="F3469" t="str">
            <v>盒</v>
          </cell>
          <cell r="G3469" t="str">
            <v>云南贝泰妮</v>
          </cell>
          <cell r="H3469" t="str">
            <v>云南贝泰妮生物科技集团股份有限公司  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142927</v>
          </cell>
          <cell r="C3470" t="str">
            <v>大活络丸</v>
          </cell>
          <cell r="D3470" t="str">
            <v/>
          </cell>
          <cell r="E3470" t="str">
            <v>3gx8袋</v>
          </cell>
          <cell r="F3470" t="str">
            <v>盒</v>
          </cell>
          <cell r="G3470" t="str">
            <v>江西药都樟树</v>
          </cell>
          <cell r="H3470" t="str">
            <v>江西药都樟树药业有限公司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163526</v>
          </cell>
          <cell r="C3471" t="str">
            <v>小儿肺咳颗粒</v>
          </cell>
          <cell r="D3471" t="str">
            <v/>
          </cell>
          <cell r="E3471" t="str">
            <v>2gx18袋</v>
          </cell>
          <cell r="F3471" t="str">
            <v>盒</v>
          </cell>
          <cell r="G3471" t="str">
            <v>长春人民</v>
          </cell>
          <cell r="H3471" t="str">
            <v>长春人民药业集团有限公司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92766</v>
          </cell>
          <cell r="C3472" t="str">
            <v>环孢素软胶囊</v>
          </cell>
          <cell r="D3472" t="str">
            <v>田可</v>
          </cell>
          <cell r="E3472" t="str">
            <v>25mgx50粒</v>
          </cell>
          <cell r="F3472" t="str">
            <v>盒</v>
          </cell>
          <cell r="G3472" t="str">
            <v>华北制药</v>
          </cell>
          <cell r="H3472" t="str">
            <v>华北制药股份有限公司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163598</v>
          </cell>
          <cell r="C3473" t="str">
            <v>盐酸氮卓斯汀滴眼液</v>
          </cell>
          <cell r="D3473" t="str">
            <v/>
          </cell>
          <cell r="E3473" t="str">
            <v>6ml:3mg</v>
          </cell>
          <cell r="F3473" t="str">
            <v>盒</v>
          </cell>
          <cell r="G3473" t="str">
            <v>意大利TubiluxPharma</v>
          </cell>
          <cell r="H3473" t="str">
            <v>Tubilux Pharma S.p.A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184673</v>
          </cell>
          <cell r="C3474" t="str">
            <v>蒲公英</v>
          </cell>
          <cell r="D3474" t="str">
            <v/>
          </cell>
          <cell r="E3474" t="str">
            <v>35g</v>
          </cell>
          <cell r="F3474" t="str">
            <v>瓶</v>
          </cell>
          <cell r="G3474" t="str">
            <v>江西康庆堂</v>
          </cell>
          <cell r="H3474" t="str">
            <v>江西康庆堂中药饮片有限公司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191593</v>
          </cell>
          <cell r="C3475" t="str">
            <v>医用静脉曲张袜</v>
          </cell>
          <cell r="D3475" t="str">
            <v/>
          </cell>
          <cell r="E3475" t="str">
            <v>MDAD01中筒袜（厚款）轻型（一级压力）XL</v>
          </cell>
          <cell r="F3475" t="str">
            <v>盒</v>
          </cell>
          <cell r="G3475" t="str">
            <v>华尔科技</v>
          </cell>
          <cell r="H3475" t="str">
            <v>华尔科技集团股份有限公司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191597</v>
          </cell>
          <cell r="C3476" t="str">
            <v>医用静脉曲张袜</v>
          </cell>
          <cell r="D3476" t="str">
            <v/>
          </cell>
          <cell r="E3476" t="str">
            <v>MDAF21长筒袜（厚款）轻型（一级压力）M</v>
          </cell>
          <cell r="F3476" t="str">
            <v>盒</v>
          </cell>
          <cell r="G3476" t="str">
            <v>华尔科技</v>
          </cell>
          <cell r="H3476" t="str">
            <v>华尔科技集团股份有限公司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184555</v>
          </cell>
          <cell r="C3477" t="str">
            <v>医用脱脂棉</v>
          </cell>
          <cell r="D3477" t="str">
            <v/>
          </cell>
          <cell r="E3477" t="str">
            <v>棉球 25g(0.3g/个)灭菌级</v>
          </cell>
          <cell r="F3477" t="str">
            <v>袋</v>
          </cell>
          <cell r="G3477" t="str">
            <v>稳健医疗（嘉鱼）</v>
          </cell>
          <cell r="H3477" t="str">
            <v>稳健医疗（嘉鱼）有限公司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167472</v>
          </cell>
          <cell r="C3478" t="str">
            <v>头孢克肟分散片</v>
          </cell>
          <cell r="D3478" t="str">
            <v/>
          </cell>
          <cell r="E3478" t="str">
            <v>100mgx12片</v>
          </cell>
          <cell r="F3478" t="str">
            <v>盒</v>
          </cell>
          <cell r="G3478" t="str">
            <v>四川赛卓药业</v>
          </cell>
          <cell r="H3478" t="str">
            <v>四川赛卓药业股份有限公司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173320</v>
          </cell>
          <cell r="C3479" t="str">
            <v>心通口服液</v>
          </cell>
          <cell r="D3479" t="str">
            <v/>
          </cell>
          <cell r="E3479" t="str">
            <v>10mlx10支（无蔗糖）</v>
          </cell>
          <cell r="F3479" t="str">
            <v>盒</v>
          </cell>
          <cell r="G3479" t="str">
            <v>鲁南厚普制药</v>
          </cell>
          <cell r="H3479" t="str">
            <v>鲁南厚普制药有限公司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186496</v>
          </cell>
          <cell r="C3480" t="str">
            <v>仙靓蛇胆牛黄花露水</v>
          </cell>
          <cell r="D3480" t="str">
            <v/>
          </cell>
          <cell r="E3480" t="str">
            <v>195ml</v>
          </cell>
          <cell r="F3480" t="str">
            <v>瓶</v>
          </cell>
          <cell r="G3480" t="str">
            <v>南通潘妍</v>
          </cell>
          <cell r="H3480" t="str">
            <v>南通市潘妍化妆品厂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186490</v>
          </cell>
          <cell r="C3481" t="str">
            <v>仙靓蚊不叮香露</v>
          </cell>
          <cell r="D3481" t="str">
            <v/>
          </cell>
          <cell r="E3481" t="str">
            <v>80ml</v>
          </cell>
          <cell r="F3481" t="str">
            <v>瓶</v>
          </cell>
          <cell r="G3481" t="str">
            <v>南通潘妍</v>
          </cell>
          <cell r="H3481" t="str">
            <v>南通市潘妍化妆品厂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186494</v>
          </cell>
          <cell r="C3482" t="str">
            <v>仙靓薄荷清凉花露水</v>
          </cell>
          <cell r="D3482" t="str">
            <v/>
          </cell>
          <cell r="E3482" t="str">
            <v>195ml</v>
          </cell>
          <cell r="F3482" t="str">
            <v>瓶</v>
          </cell>
          <cell r="G3482" t="str">
            <v>南通潘妍</v>
          </cell>
          <cell r="H3482" t="str">
            <v>南通市潘妍化妆品厂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57993</v>
          </cell>
          <cell r="C3483" t="str">
            <v>二妙丸</v>
          </cell>
          <cell r="D3483" t="str">
            <v/>
          </cell>
          <cell r="E3483" t="str">
            <v>6gx12袋</v>
          </cell>
          <cell r="F3483" t="str">
            <v>盒</v>
          </cell>
          <cell r="G3483" t="str">
            <v>北京同仁堂</v>
          </cell>
          <cell r="H3483" t="str">
            <v>北京同仁堂制药有限公司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147933</v>
          </cell>
          <cell r="C3484" t="str">
            <v>溴芬酸钠滴眼液</v>
          </cell>
          <cell r="D3484" t="str">
            <v/>
          </cell>
          <cell r="E3484" t="str">
            <v>5ml：5mg（0.1%）</v>
          </cell>
          <cell r="F3484" t="str">
            <v>瓶</v>
          </cell>
          <cell r="G3484" t="str">
            <v>辰欣佛都</v>
          </cell>
          <cell r="H3484" t="str">
            <v>辰欣佛都药业（汶上）有限公司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186345</v>
          </cell>
          <cell r="C3485" t="str">
            <v>血糖试纸（葡萄糖氧化酶法） </v>
          </cell>
          <cell r="D3485" t="str">
            <v/>
          </cell>
          <cell r="E3485" t="str">
            <v>50片/盒（与305A.305B、GU100配套使用） </v>
          </cell>
          <cell r="F3485" t="str">
            <v>盒</v>
          </cell>
          <cell r="G3485" t="str">
            <v>江苏鱼跃</v>
          </cell>
          <cell r="H3485" t="str">
            <v>江苏鱼跃凯立特生物科技有限公司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188698</v>
          </cell>
          <cell r="C3486" t="str">
            <v>皮肤修护敷料</v>
          </cell>
          <cell r="D3486" t="str">
            <v/>
          </cell>
          <cell r="E3486" t="str">
            <v>SRD-O 25gx6片</v>
          </cell>
          <cell r="F3486" t="str">
            <v>盒</v>
          </cell>
          <cell r="G3486" t="str">
            <v>陕西佰傲再生</v>
          </cell>
          <cell r="H3486" t="str">
            <v>陕西佰傲再生医学有限公司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188758</v>
          </cell>
          <cell r="C3487" t="str">
            <v>医用压力袜</v>
          </cell>
          <cell r="D3487" t="str">
            <v/>
          </cell>
          <cell r="E3487" t="str">
            <v>2821 Ⅳ</v>
          </cell>
          <cell r="F3487" t="str">
            <v>盒</v>
          </cell>
          <cell r="G3487" t="str">
            <v>彪仕医技</v>
          </cell>
          <cell r="H3487" t="str">
            <v>彪仕医技股份有限公司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188759</v>
          </cell>
          <cell r="C3488" t="str">
            <v>医用压力袜</v>
          </cell>
          <cell r="D3488" t="str">
            <v/>
          </cell>
          <cell r="E3488" t="str">
            <v>2821 Ⅱ</v>
          </cell>
          <cell r="F3488" t="str">
            <v>盒</v>
          </cell>
          <cell r="G3488" t="str">
            <v>彪仕医技</v>
          </cell>
          <cell r="H3488" t="str">
            <v>彪仕医技股份有限公司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184704</v>
          </cell>
          <cell r="C3489" t="str">
            <v>灵芝孢子（破壁）</v>
          </cell>
          <cell r="D3489" t="str">
            <v/>
          </cell>
          <cell r="E3489" t="str">
            <v>2gx14袋（桐君阁）</v>
          </cell>
          <cell r="F3489" t="str">
            <v>盒</v>
          </cell>
          <cell r="G3489" t="str">
            <v>浙江龙泉</v>
          </cell>
          <cell r="H3489" t="str">
            <v>成都汇道堂中药饮片有限责任公司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166208</v>
          </cell>
          <cell r="C3490" t="str">
            <v>曲安奈德口腔软膏</v>
          </cell>
          <cell r="D3490" t="str">
            <v/>
          </cell>
          <cell r="E3490" t="str">
            <v>0.1%:5g</v>
          </cell>
          <cell r="F3490" t="str">
            <v>盒</v>
          </cell>
          <cell r="G3490" t="str">
            <v>澳美制药</v>
          </cell>
          <cell r="H3490" t="str">
            <v>澳美制药厂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163101</v>
          </cell>
          <cell r="C3491" t="str">
            <v>风油精</v>
          </cell>
          <cell r="D3491" t="str">
            <v/>
          </cell>
          <cell r="E3491" t="str">
            <v>9ml</v>
          </cell>
          <cell r="F3491" t="str">
            <v>瓶</v>
          </cell>
          <cell r="G3491" t="str">
            <v>上海中华南通</v>
          </cell>
          <cell r="H3491" t="str">
            <v>上海中华药业南通有限公司(南通中宝药业)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118020</v>
          </cell>
          <cell r="C3492" t="str">
            <v>穿心莲内酯滴丸</v>
          </cell>
          <cell r="D3492" t="str">
            <v/>
          </cell>
          <cell r="E3492" t="str">
            <v>0.15gx12袋</v>
          </cell>
          <cell r="F3492" t="str">
            <v>盒</v>
          </cell>
          <cell r="G3492" t="str">
            <v>天津天士力</v>
          </cell>
          <cell r="H3492" t="str">
            <v>天士力医药集团股份有限公司(原:天士力制药集团股份有限公司)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147858</v>
          </cell>
          <cell r="C3493" t="str">
            <v>硫酸氢氯吡格雷片</v>
          </cell>
          <cell r="D3493" t="str">
            <v/>
          </cell>
          <cell r="E3493" t="str">
            <v>75mgx7片</v>
          </cell>
          <cell r="F3493" t="str">
            <v>盒</v>
          </cell>
          <cell r="G3493" t="str">
            <v>深圳信立泰药业</v>
          </cell>
          <cell r="H3493" t="str">
            <v>深圳信立泰药业股份有限公司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162538</v>
          </cell>
          <cell r="C3494" t="str">
            <v>香芍颗粒</v>
          </cell>
          <cell r="D3494" t="str">
            <v/>
          </cell>
          <cell r="E3494" t="str">
            <v>4gx3袋</v>
          </cell>
          <cell r="F3494" t="str">
            <v>盒</v>
          </cell>
          <cell r="G3494" t="str">
            <v>四川海蓉药业</v>
          </cell>
          <cell r="H3494" t="str">
            <v>扬子江药业集团四川海蓉药业有限公司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184367</v>
          </cell>
          <cell r="C3495" t="str">
            <v>汤臣倍健钙镁咀嚼片（4-17岁）</v>
          </cell>
          <cell r="D3495" t="str">
            <v/>
          </cell>
          <cell r="E3495" t="str">
            <v>144g（1.6g/片x90片）</v>
          </cell>
          <cell r="F3495" t="str">
            <v>盒</v>
          </cell>
          <cell r="G3495" t="str">
            <v>汤臣倍健</v>
          </cell>
          <cell r="H3495" t="str">
            <v>汤臣倍健股份有限公司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183567</v>
          </cell>
          <cell r="C3496" t="str">
            <v>爱普列特片</v>
          </cell>
          <cell r="D3496" t="str">
            <v/>
          </cell>
          <cell r="E3496" t="str">
            <v>5mgx20片</v>
          </cell>
          <cell r="F3496" t="str">
            <v>盒</v>
          </cell>
          <cell r="G3496" t="str">
            <v>江苏联环</v>
          </cell>
          <cell r="H3496" t="str">
            <v>江苏联环药业股份有限公司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144332</v>
          </cell>
          <cell r="C3497" t="str">
            <v>强力枇杷露</v>
          </cell>
          <cell r="D3497" t="str">
            <v/>
          </cell>
          <cell r="E3497" t="str">
            <v>100ml</v>
          </cell>
          <cell r="F3497" t="str">
            <v>盒</v>
          </cell>
          <cell r="G3497" t="str">
            <v>葵花药业(佳木斯)</v>
          </cell>
          <cell r="H3497" t="str">
            <v>葵花药业集团(佳木斯)有限公司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188764</v>
          </cell>
          <cell r="C3498" t="str">
            <v>医用压力袜</v>
          </cell>
          <cell r="D3498" t="str">
            <v/>
          </cell>
          <cell r="E3498" t="str">
            <v>2802 Ⅳ</v>
          </cell>
          <cell r="F3498" t="str">
            <v>盒</v>
          </cell>
          <cell r="G3498" t="str">
            <v>彪仕医技</v>
          </cell>
          <cell r="H3498" t="str">
            <v>彪仕医技股份有限公司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188765</v>
          </cell>
          <cell r="C3499" t="str">
            <v>医用压力袜</v>
          </cell>
          <cell r="D3499" t="str">
            <v/>
          </cell>
          <cell r="E3499" t="str">
            <v>2802 Ⅲ</v>
          </cell>
          <cell r="F3499" t="str">
            <v>盒</v>
          </cell>
          <cell r="G3499" t="str">
            <v>彪仕医技</v>
          </cell>
          <cell r="H3499" t="str">
            <v>彪仕医技股份有限公司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188766</v>
          </cell>
          <cell r="C3500" t="str">
            <v>医用压力袜</v>
          </cell>
          <cell r="D3500" t="str">
            <v/>
          </cell>
          <cell r="E3500" t="str">
            <v>2802 Ⅱ</v>
          </cell>
          <cell r="F3500" t="str">
            <v>盒</v>
          </cell>
          <cell r="G3500" t="str">
            <v>彪仕医技</v>
          </cell>
          <cell r="H3500" t="str">
            <v>彪仕医技股份有限公司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188769</v>
          </cell>
          <cell r="C3501" t="str">
            <v>医用压力袜</v>
          </cell>
          <cell r="D3501" t="str">
            <v/>
          </cell>
          <cell r="E3501" t="str">
            <v>2875 Ⅲ</v>
          </cell>
          <cell r="F3501" t="str">
            <v>盒</v>
          </cell>
          <cell r="G3501" t="str">
            <v>彪仕医技</v>
          </cell>
          <cell r="H3501" t="str">
            <v>彪仕医技股份有限公司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179682</v>
          </cell>
          <cell r="C3502" t="str">
            <v>氨氯地平阿托伐他汀钙片</v>
          </cell>
          <cell r="D3502" t="str">
            <v/>
          </cell>
          <cell r="E3502" t="str">
            <v>5mg:10mgx7片</v>
          </cell>
          <cell r="F3502" t="str">
            <v>盒</v>
          </cell>
          <cell r="G3502" t="str">
            <v>浙江省杭州市富阳区</v>
          </cell>
          <cell r="H3502" t="str">
            <v>瀚晖制药有限公司（原海正辉瑞制药有限公司）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165189</v>
          </cell>
          <cell r="C3503" t="str">
            <v>痛经宝颗粒</v>
          </cell>
          <cell r="D3503" t="str">
            <v/>
          </cell>
          <cell r="E3503" t="str">
            <v>10gx6袋</v>
          </cell>
          <cell r="F3503" t="str">
            <v>盒</v>
          </cell>
          <cell r="G3503" t="str">
            <v>仲景宛西</v>
          </cell>
          <cell r="H3503" t="str">
            <v>仲景宛西制药股份有限公司（原河南省宛西制药股份有限公司）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185550</v>
          </cell>
          <cell r="C3504" t="str">
            <v>醋酸钙颗粒</v>
          </cell>
          <cell r="D3504" t="str">
            <v/>
          </cell>
          <cell r="E3504" t="str">
            <v>0.2g（3gx24袋）含糖型</v>
          </cell>
          <cell r="F3504" t="str">
            <v>盒</v>
          </cell>
          <cell r="G3504" t="str">
            <v>昆明邦宇</v>
          </cell>
          <cell r="H3504" t="str">
            <v>昆明邦宇制药有限公司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59046</v>
          </cell>
          <cell r="C3505" t="str">
            <v>龙虎人丹</v>
          </cell>
          <cell r="D3505" t="str">
            <v/>
          </cell>
          <cell r="E3505" t="str">
            <v>0.04gx100粒</v>
          </cell>
          <cell r="F3505" t="str">
            <v>盒</v>
          </cell>
          <cell r="G3505" t="str">
            <v>上海中华</v>
          </cell>
          <cell r="H3505" t="str">
            <v>上海中华药业有限公司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164954</v>
          </cell>
          <cell r="C3506" t="str">
            <v>右美沙芬愈创甘油醚糖浆</v>
          </cell>
          <cell r="D3506" t="str">
            <v/>
          </cell>
          <cell r="E3506" t="str">
            <v>150ml</v>
          </cell>
          <cell r="F3506" t="str">
            <v>瓶</v>
          </cell>
          <cell r="G3506" t="str">
            <v>上海强生</v>
          </cell>
          <cell r="H3506" t="str">
            <v>上海强生制药有限公司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187590</v>
          </cell>
          <cell r="C3507" t="str">
            <v>夫西地酸钠软膏</v>
          </cell>
          <cell r="D3507" t="str">
            <v/>
          </cell>
          <cell r="E3507" t="str">
            <v>5g：2%</v>
          </cell>
          <cell r="F3507" t="str">
            <v>支</v>
          </cell>
          <cell r="G3507" t="str">
            <v/>
          </cell>
          <cell r="H3507" t="str">
            <v>四川海思科制药有限公司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137825</v>
          </cell>
          <cell r="C3508" t="str">
            <v>抗病毒口服液</v>
          </cell>
          <cell r="D3508" t="str">
            <v/>
          </cell>
          <cell r="E3508" t="str">
            <v>10mlx12支</v>
          </cell>
          <cell r="F3508" t="str">
            <v>盒</v>
          </cell>
          <cell r="G3508" t="str">
            <v>杭州华润老桐君</v>
          </cell>
          <cell r="H3508" t="str">
            <v>杭州华润老桐君药业有限公司(原杭州老桐君制药有限公司)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184825</v>
          </cell>
          <cell r="C3509" t="str">
            <v>天然胶乳橡胶避孕套</v>
          </cell>
          <cell r="D3509" t="str">
            <v>6只（润薄空气套）</v>
          </cell>
          <cell r="E3509" t="str">
            <v>6只（润薄空气套）</v>
          </cell>
          <cell r="F3509" t="str">
            <v>盒</v>
          </cell>
          <cell r="G3509" t="str">
            <v>青岛伦敦杜蕾斯</v>
          </cell>
          <cell r="H3509" t="str">
            <v>青岛伦敦杜蕾斯有限公司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187807</v>
          </cell>
          <cell r="C3510" t="str">
            <v>钙铁锌咀嚼片（汤臣倍健）</v>
          </cell>
          <cell r="D3510" t="str">
            <v/>
          </cell>
          <cell r="E3510" t="str">
            <v>90g(1.5gx60片)</v>
          </cell>
          <cell r="F3510" t="str">
            <v>瓶</v>
          </cell>
          <cell r="G3510" t="str">
            <v>汤臣倍健</v>
          </cell>
          <cell r="H3510" t="str">
            <v>汤臣倍健股份有限公司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187903</v>
          </cell>
          <cell r="C3511" t="str">
            <v>聚乙二醇洛塞那肽注射液
</v>
          </cell>
          <cell r="D3511" t="str">
            <v>孚来美</v>
          </cell>
          <cell r="E3511" t="str">
            <v>0.5ml：0.2mg/支</v>
          </cell>
          <cell r="F3511" t="str">
            <v>支</v>
          </cell>
          <cell r="G3511" t="str">
            <v>江苏豪森药业         </v>
          </cell>
          <cell r="H3511" t="str">
            <v>江苏豪森药业集团有限公司(原:江苏豪森药业股份有限公司)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133232</v>
          </cell>
          <cell r="C3512" t="str">
            <v>盐酸多奈哌齐片</v>
          </cell>
          <cell r="D3512" t="str">
            <v/>
          </cell>
          <cell r="E3512" t="str">
            <v>5mgx7片</v>
          </cell>
          <cell r="F3512" t="str">
            <v>盒</v>
          </cell>
          <cell r="G3512" t="str">
            <v>植恩生物技术</v>
          </cell>
          <cell r="H3512" t="str">
            <v>植恩生物技术股份有限公司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188837</v>
          </cell>
          <cell r="C3513" t="str">
            <v>托吡酯胶囊</v>
          </cell>
          <cell r="D3513" t="str">
            <v>无</v>
          </cell>
          <cell r="E3513" t="str">
            <v>25mgx60粒</v>
          </cell>
          <cell r="F3513" t="str">
            <v>瓶</v>
          </cell>
          <cell r="G3513" t="str">
            <v>波多黎各</v>
          </cell>
          <cell r="H3513" t="str">
            <v>Janssen-Ortho LLC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178717</v>
          </cell>
          <cell r="C3514" t="str">
            <v>盐菟丝子</v>
          </cell>
          <cell r="D3514" t="str">
            <v/>
          </cell>
          <cell r="E3514" t="str">
            <v>盐炙</v>
          </cell>
          <cell r="F3514" t="str">
            <v>10g</v>
          </cell>
          <cell r="G3514" t="str">
            <v>内蒙古</v>
          </cell>
          <cell r="H3514" t="str">
            <v>其他生产厂家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188869</v>
          </cell>
          <cell r="C3515" t="str">
            <v>吉非替尼片</v>
          </cell>
          <cell r="D3515" t="str">
            <v/>
          </cell>
          <cell r="E3515" t="str">
            <v>0.25gx10片</v>
          </cell>
          <cell r="F3515" t="str">
            <v>盒</v>
          </cell>
          <cell r="G3515" t="str">
            <v/>
          </cell>
          <cell r="H3515" t="str">
            <v>正大天晴药业集团南京顺欣制药有限公司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185391</v>
          </cell>
          <cell r="C3516" t="str">
            <v>菊花（胎菊）</v>
          </cell>
          <cell r="D3516" t="str">
            <v/>
          </cell>
          <cell r="E3516" t="str">
            <v>35g</v>
          </cell>
          <cell r="F3516" t="str">
            <v>瓶</v>
          </cell>
          <cell r="G3516" t="str">
            <v>四川德仁堂中药</v>
          </cell>
          <cell r="H3516" t="str">
            <v>四川德仁堂中药科技股份有限公司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187033</v>
          </cell>
          <cell r="C3517" t="str">
            <v>阿瑞匹坦胶囊</v>
          </cell>
          <cell r="D3517" t="str">
            <v/>
          </cell>
          <cell r="E3517" t="str">
            <v>125mgx1粒+80mgx2粒</v>
          </cell>
          <cell r="F3517" t="str">
            <v>盒</v>
          </cell>
          <cell r="G3517" t="str">
            <v/>
          </cell>
          <cell r="H3517" t="str">
            <v>杭州默沙东制药有限公司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174662</v>
          </cell>
          <cell r="C3518" t="str">
            <v>碳酸钙D3咀嚼片(Ⅱ)</v>
          </cell>
          <cell r="D3518" t="str">
            <v/>
          </cell>
          <cell r="E3518" t="str">
            <v>28片(每片含钙300mg/维生素D360国际单位)</v>
          </cell>
          <cell r="F3518" t="str">
            <v>盒</v>
          </cell>
          <cell r="G3518" t="str">
            <v>惠氏制药</v>
          </cell>
          <cell r="H3518" t="str">
            <v>惠氏制药有限公司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184215</v>
          </cell>
          <cell r="C3519" t="str">
            <v>盐酸赛洛唑啉鼻用喷雾剂</v>
          </cell>
          <cell r="D3519" t="str">
            <v/>
          </cell>
          <cell r="E3519" t="str">
            <v>10ml:5mgx2支</v>
          </cell>
          <cell r="F3519" t="str">
            <v>盒</v>
          </cell>
          <cell r="G3519" t="str">
            <v>湖北远大天天明</v>
          </cell>
          <cell r="H3519" t="str">
            <v>湖北远大天天明制药有限公司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187759</v>
          </cell>
          <cell r="C3520" t="str">
            <v>阿托伐他汀钙分散片</v>
          </cell>
          <cell r="D3520" t="str">
            <v>复美通</v>
          </cell>
          <cell r="E3520" t="str">
            <v>10mgx14片</v>
          </cell>
          <cell r="F3520" t="str">
            <v>盒</v>
          </cell>
          <cell r="G3520" t="str">
            <v>国药集团国瑞</v>
          </cell>
          <cell r="H3520" t="str">
            <v>国药集团国瑞药业有限公司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187141</v>
          </cell>
          <cell r="C3521" t="str">
            <v>脑心舒口服液</v>
          </cell>
          <cell r="D3521" t="str">
            <v/>
          </cell>
          <cell r="E3521" t="str">
            <v>10mlx10支</v>
          </cell>
          <cell r="F3521" t="str">
            <v>盒</v>
          </cell>
          <cell r="G3521" t="str">
            <v>吉林敖东延边</v>
          </cell>
          <cell r="H3521" t="str">
            <v>吉林敖东延边药业股份有限公司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180172</v>
          </cell>
          <cell r="C3522" t="str">
            <v>西瓜霜润喉片</v>
          </cell>
          <cell r="D3522" t="str">
            <v/>
          </cell>
          <cell r="E3522" t="str">
            <v>0.6gx36片</v>
          </cell>
          <cell r="F3522" t="str">
            <v>盒</v>
          </cell>
          <cell r="G3522" t="str">
            <v>桂林三金</v>
          </cell>
          <cell r="H3522" t="str">
            <v>桂林三金药业股份有限公司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177442</v>
          </cell>
          <cell r="C3523" t="str">
            <v>苯磺酸氨氯地平片</v>
          </cell>
          <cell r="D3523" t="str">
            <v>亚斯克平</v>
          </cell>
          <cell r="E3523" t="str">
            <v>5mgx28片</v>
          </cell>
          <cell r="F3523" t="str">
            <v>盒</v>
          </cell>
          <cell r="G3523" t="str">
            <v>宁波大红鹰药业</v>
          </cell>
          <cell r="H3523" t="str">
            <v>宁波大红鹰药业股份有限公司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178470</v>
          </cell>
          <cell r="C3524" t="str">
            <v>天然橡胶胶乳避孕套（原天然橡胶胶乳男用避孕套）</v>
          </cell>
          <cell r="D3524" t="str">
            <v/>
          </cell>
          <cell r="E3524" t="str">
            <v>24支（超薄平滑）</v>
          </cell>
          <cell r="F3524" t="str">
            <v>盒</v>
          </cell>
          <cell r="G3524" t="str">
            <v>天津中生乳胶</v>
          </cell>
          <cell r="H3524" t="str">
            <v>天津中生乳胶有限公司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153514</v>
          </cell>
          <cell r="C3525" t="str">
            <v>阿戈美拉汀片</v>
          </cell>
          <cell r="D3525" t="str">
            <v/>
          </cell>
          <cell r="E3525" t="str">
            <v>25mgx14片</v>
          </cell>
          <cell r="F3525" t="str">
            <v>盒</v>
          </cell>
          <cell r="G3525" t="str">
            <v>江苏豪森药业</v>
          </cell>
          <cell r="H3525" t="str">
            <v>江苏豪森药业集团有限公司(原:江苏豪森药业股份有限公司)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186608</v>
          </cell>
          <cell r="C3526" t="str">
            <v>口服补液盐散（Ⅲ)(原：口服补液盐Ⅲ)</v>
          </cell>
          <cell r="D3526" t="str">
            <v/>
          </cell>
          <cell r="E3526" t="str">
            <v>5.125gx5袋</v>
          </cell>
          <cell r="F3526" t="str">
            <v>盒</v>
          </cell>
          <cell r="G3526" t="str">
            <v>西安安健</v>
          </cell>
          <cell r="H3526" t="str">
            <v>西安安健药业有限公司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162776</v>
          </cell>
          <cell r="C3527" t="str">
            <v>人干扰素α2b阴道泡腾片(曾用名：重组人干扰素α2b阴道泡腾片）</v>
          </cell>
          <cell r="D3527" t="str">
            <v/>
          </cell>
          <cell r="E3527" t="str">
            <v>50万IUx3片</v>
          </cell>
          <cell r="F3527" t="str">
            <v>盒</v>
          </cell>
          <cell r="G3527" t="str">
            <v>北京凯因科技</v>
          </cell>
          <cell r="H3527" t="str">
            <v>北京凯因科技股份有限公司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187925</v>
          </cell>
          <cell r="C3528" t="str">
            <v>盐酸氨溴索口服溶液
</v>
          </cell>
          <cell r="D3528" t="str">
            <v/>
          </cell>
          <cell r="E3528" t="str">
            <v>2.5mlx12支</v>
          </cell>
          <cell r="F3528" t="str">
            <v>盒</v>
          </cell>
          <cell r="G3528" t="str">
            <v>葵花药业集团(冀州）</v>
          </cell>
          <cell r="H3528" t="str">
            <v>葵花药业集团(冀州)有限公司（原河北得菲尔）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188754</v>
          </cell>
          <cell r="C3529" t="str">
            <v>医用压力袜</v>
          </cell>
          <cell r="D3529" t="str">
            <v/>
          </cell>
          <cell r="E3529" t="str">
            <v>2865 Ⅱ</v>
          </cell>
          <cell r="F3529" t="str">
            <v>盒</v>
          </cell>
          <cell r="G3529" t="str">
            <v>彪仕医技</v>
          </cell>
          <cell r="H3529" t="str">
            <v>彪仕医技股份有限公司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188755</v>
          </cell>
          <cell r="C3530" t="str">
            <v>医用压力袜</v>
          </cell>
          <cell r="D3530" t="str">
            <v/>
          </cell>
          <cell r="E3530" t="str">
            <v>2865 Ⅳ</v>
          </cell>
          <cell r="F3530" t="str">
            <v>盒</v>
          </cell>
          <cell r="G3530" t="str">
            <v>彪仕医技</v>
          </cell>
          <cell r="H3530" t="str">
            <v>彪仕医技股份有限公司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188752</v>
          </cell>
          <cell r="C3531" t="str">
            <v>医用压力袜</v>
          </cell>
          <cell r="D3531" t="str">
            <v/>
          </cell>
          <cell r="E3531" t="str">
            <v>2821 Ⅰ</v>
          </cell>
          <cell r="F3531" t="str">
            <v>盒</v>
          </cell>
          <cell r="G3531" t="str">
            <v>彪仕医技</v>
          </cell>
          <cell r="H3531" t="str">
            <v>彪仕医技股份有限公司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188753</v>
          </cell>
          <cell r="C3532" t="str">
            <v>医用压力袜</v>
          </cell>
          <cell r="D3532" t="str">
            <v/>
          </cell>
          <cell r="E3532" t="str">
            <v>2865 Ⅲ</v>
          </cell>
          <cell r="F3532" t="str">
            <v>盒</v>
          </cell>
          <cell r="G3532" t="str">
            <v>彪仕医技</v>
          </cell>
          <cell r="H3532" t="str">
            <v>彪仕医技股份有限公司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188756</v>
          </cell>
          <cell r="C3533" t="str">
            <v>医用压力袜</v>
          </cell>
          <cell r="D3533" t="str">
            <v/>
          </cell>
          <cell r="E3533" t="str">
            <v>2865 Ⅰ</v>
          </cell>
          <cell r="F3533" t="str">
            <v>盒</v>
          </cell>
          <cell r="G3533" t="str">
            <v>彪仕医技</v>
          </cell>
          <cell r="H3533" t="str">
            <v>彪仕医技股份有限公司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188757</v>
          </cell>
          <cell r="C3534" t="str">
            <v>医用压力袜</v>
          </cell>
          <cell r="D3534" t="str">
            <v/>
          </cell>
          <cell r="E3534" t="str">
            <v>2821 Ⅲ</v>
          </cell>
          <cell r="F3534" t="str">
            <v>盒</v>
          </cell>
          <cell r="G3534" t="str">
            <v>彪仕医技</v>
          </cell>
          <cell r="H3534" t="str">
            <v>彪仕医技股份有限公司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161472</v>
          </cell>
          <cell r="C3535" t="str">
            <v>蒲地蓝消炎片</v>
          </cell>
          <cell r="D3535" t="str">
            <v/>
          </cell>
          <cell r="E3535" t="str">
            <v>0.3gx18片x4板（薄膜衣）</v>
          </cell>
          <cell r="F3535" t="str">
            <v>盒</v>
          </cell>
          <cell r="G3535" t="str">
            <v>湖南方盛</v>
          </cell>
          <cell r="H3535" t="str">
            <v>湖南方盛制药股份有限公司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161932</v>
          </cell>
          <cell r="C3536" t="str">
            <v>人血白蛋白</v>
          </cell>
          <cell r="D3536" t="str">
            <v>奥克特珐玛</v>
          </cell>
          <cell r="E3536" t="str">
            <v>12.5g（25%，50ml）</v>
          </cell>
          <cell r="F3536" t="str">
            <v>瓶</v>
          </cell>
          <cell r="G3536" t="str">
            <v>奥克特珐玛</v>
          </cell>
          <cell r="H3536" t="str">
            <v>奥克特珐玛药剂生产有限公司(奥地利)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153830</v>
          </cell>
          <cell r="C3537" t="str">
            <v>玫瑰花</v>
          </cell>
          <cell r="D3537" t="str">
            <v/>
          </cell>
          <cell r="E3537" t="str">
            <v>选</v>
          </cell>
          <cell r="F3537" t="str">
            <v>10g</v>
          </cell>
          <cell r="G3537" t="str">
            <v>甘肃</v>
          </cell>
          <cell r="H3537" t="str">
            <v>其他生产厂家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187585</v>
          </cell>
          <cell r="C3538" t="str">
            <v>琥珀酸普芦卡必利片</v>
          </cell>
          <cell r="D3538" t="str">
            <v/>
          </cell>
          <cell r="E3538" t="str">
            <v>2mgx7片</v>
          </cell>
          <cell r="F3538" t="str">
            <v>盒</v>
          </cell>
          <cell r="G3538" t="str">
            <v>江苏豪森药业</v>
          </cell>
          <cell r="H3538" t="str">
            <v>江苏豪森药业集团有限公司(原:江苏豪森药业股份有限公司)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187575</v>
          </cell>
          <cell r="C3539" t="str">
            <v>注射用米卡芬净钠</v>
          </cell>
          <cell r="D3539" t="str">
            <v/>
          </cell>
          <cell r="E3539" t="str">
            <v>50mg</v>
          </cell>
          <cell r="F3539" t="str">
            <v>瓶</v>
          </cell>
          <cell r="G3539" t="str">
            <v>江苏豪森药业</v>
          </cell>
          <cell r="H3539" t="str">
            <v>江苏豪森药业集团有限公司(原:江苏豪森药业股份有限公司)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186561</v>
          </cell>
          <cell r="C3540" t="str">
            <v>孟鲁司特钠咀嚼片</v>
          </cell>
          <cell r="D3540" t="str">
            <v>顺尔宁</v>
          </cell>
          <cell r="E3540" t="str">
            <v>4mgx30片</v>
          </cell>
          <cell r="F3540" t="str">
            <v>盒</v>
          </cell>
          <cell r="G3540" t="str">
            <v>英国</v>
          </cell>
          <cell r="H3540" t="str">
            <v>杭州默沙东制药有限公司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154806</v>
          </cell>
          <cell r="C3541" t="str">
            <v>静心口服液</v>
          </cell>
          <cell r="D3541" t="str">
            <v/>
          </cell>
          <cell r="E3541" t="str">
            <v>15mlx30支(OTC装)</v>
          </cell>
          <cell r="F3541" t="str">
            <v>盒</v>
          </cell>
          <cell r="G3541" t="str">
            <v>深圳太太</v>
          </cell>
          <cell r="H3541" t="str">
            <v>深圳太太药业有限公司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187296</v>
          </cell>
          <cell r="C3542" t="str">
            <v>人体润滑剂</v>
          </cell>
          <cell r="D3542" t="str">
            <v/>
          </cell>
          <cell r="E3542" t="str">
            <v>50g（无味型）</v>
          </cell>
          <cell r="F3542" t="str">
            <v>盒</v>
          </cell>
          <cell r="G3542" t="str">
            <v>南京天朗</v>
          </cell>
          <cell r="H3542" t="str">
            <v>南京天朗制药有限公司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189076</v>
          </cell>
          <cell r="C3543" t="str">
            <v>感冒清胶囊</v>
          </cell>
          <cell r="D3543" t="str">
            <v/>
          </cell>
          <cell r="E3543" t="str">
            <v>0.5gx12粒x2板 </v>
          </cell>
          <cell r="F3543" t="str">
            <v>盒</v>
          </cell>
          <cell r="G3543" t="str">
            <v>江西药都仁和</v>
          </cell>
          <cell r="H3543" t="str">
            <v>江西药都仁和制药有限公司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142824</v>
          </cell>
          <cell r="C3544" t="str">
            <v>骨友灵贴膏</v>
          </cell>
          <cell r="D3544" t="str">
            <v/>
          </cell>
          <cell r="E3544" t="str">
            <v>7x10cmx3贴x2袋(打孔)</v>
          </cell>
          <cell r="F3544" t="str">
            <v>盒</v>
          </cell>
          <cell r="G3544" t="str">
            <v>江西吉安</v>
          </cell>
          <cell r="H3544" t="str">
            <v>江西吉安三力制药有限公司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159015</v>
          </cell>
          <cell r="C3545" t="str">
            <v>消炎镇痛膏</v>
          </cell>
          <cell r="D3545" t="str">
            <v/>
          </cell>
          <cell r="E3545" t="str">
            <v>4x6.5cmx3贴x2袋</v>
          </cell>
          <cell r="F3545" t="str">
            <v>盒</v>
          </cell>
          <cell r="G3545" t="str">
            <v>江西吉安三力</v>
          </cell>
          <cell r="H3545" t="str">
            <v>江西吉安三力制药有限公司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145633</v>
          </cell>
          <cell r="C3546" t="str">
            <v>左乙拉西坦片</v>
          </cell>
          <cell r="D3546" t="str">
            <v/>
          </cell>
          <cell r="E3546" t="str">
            <v>0.5gx10片x3板</v>
          </cell>
          <cell r="F3546" t="str">
            <v>盒</v>
          </cell>
          <cell r="G3546" t="str">
            <v>浙江京新</v>
          </cell>
          <cell r="H3546" t="str">
            <v>浙江京新药业股份有限公司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184292</v>
          </cell>
          <cell r="C3547" t="str">
            <v>汤臣倍健钙维生素D片(孕妇乳母)</v>
          </cell>
          <cell r="D3547" t="str">
            <v/>
          </cell>
          <cell r="E3547" t="str">
            <v>78g(1.3g×60片）</v>
          </cell>
          <cell r="F3547" t="str">
            <v>瓶</v>
          </cell>
          <cell r="G3547" t="str">
            <v>汤臣倍健</v>
          </cell>
          <cell r="H3547" t="str">
            <v>汤臣倍健股份有限公司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185088</v>
          </cell>
          <cell r="C3548" t="str">
            <v>折叠担架</v>
          </cell>
          <cell r="D3548" t="str">
            <v/>
          </cell>
          <cell r="E3548" t="str">
            <v>铝合金</v>
          </cell>
          <cell r="F3548" t="str">
            <v>副</v>
          </cell>
          <cell r="G3548" t="str">
            <v>河北铭泽医疗</v>
          </cell>
          <cell r="H3548" t="str">
            <v>河北铭泽医疗器械有限公司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186427</v>
          </cell>
          <cell r="C3549" t="str">
            <v>阿奇霉素胶囊</v>
          </cell>
          <cell r="D3549" t="str">
            <v/>
          </cell>
          <cell r="E3549" t="str">
            <v>0.25gx12粒x1板</v>
          </cell>
          <cell r="F3549" t="str">
            <v>盒</v>
          </cell>
          <cell r="G3549" t="str">
            <v>齐鲁制药</v>
          </cell>
          <cell r="H3549" t="str">
            <v>齐鲁制药有限公司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171403</v>
          </cell>
          <cell r="C3550" t="str">
            <v>干益母草</v>
          </cell>
          <cell r="D3550" t="str">
            <v/>
          </cell>
          <cell r="E3550" t="str">
            <v>净制</v>
          </cell>
          <cell r="F3550" t="str">
            <v>10g</v>
          </cell>
          <cell r="G3550" t="str">
            <v>湖北</v>
          </cell>
          <cell r="H3550" t="str">
            <v>其他生产厂家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119092</v>
          </cell>
          <cell r="C3551" t="str">
            <v>富马酸比索洛尔片</v>
          </cell>
          <cell r="D3551" t="str">
            <v>苏莱乐</v>
          </cell>
          <cell r="E3551" t="str">
            <v>5mgx18片</v>
          </cell>
          <cell r="F3551" t="str">
            <v>盒</v>
          </cell>
          <cell r="G3551" t="str">
            <v>成都苑东药业</v>
          </cell>
          <cell r="H3551" t="str">
            <v>成都苑东生物制药股份有限公司（原成都苑东药业有限公司）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195987</v>
          </cell>
          <cell r="C3552" t="str">
            <v>疤痕凝胶</v>
          </cell>
          <cell r="D3552" t="str">
            <v/>
          </cell>
          <cell r="E3552" t="str">
            <v>20g</v>
          </cell>
          <cell r="F3552" t="str">
            <v>盒</v>
          </cell>
          <cell r="G3552" t="str">
            <v>湖南德禧</v>
          </cell>
          <cell r="H3552" t="str">
            <v>湖南德禧医疗科技有限公司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196777</v>
          </cell>
          <cell r="C3553" t="str">
            <v>中光牌75%消毒酒精</v>
          </cell>
          <cell r="D3553" t="str">
            <v/>
          </cell>
          <cell r="E3553" t="str">
            <v>500ml</v>
          </cell>
          <cell r="F3553" t="str">
            <v>瓶</v>
          </cell>
          <cell r="G3553" t="str">
            <v>成都中光</v>
          </cell>
          <cell r="H3553" t="str">
            <v>成都中光洗消剂有限公司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168590</v>
          </cell>
          <cell r="C3554" t="str">
            <v>厄贝沙坦片</v>
          </cell>
          <cell r="D3554" t="str">
            <v/>
          </cell>
          <cell r="E3554" t="str">
            <v>75mgx28片</v>
          </cell>
          <cell r="F3554" t="str">
            <v>盒</v>
          </cell>
          <cell r="G3554" t="str">
            <v>浙江华海药业</v>
          </cell>
          <cell r="H3554" t="str">
            <v>浙江华海药业股份有限公司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192488</v>
          </cell>
          <cell r="C3555" t="str">
            <v>薇诺娜多效修护复合肽冻干粉喷雾</v>
          </cell>
          <cell r="D3555" t="str">
            <v/>
          </cell>
          <cell r="E3555" t="str">
            <v>100mg+10ml</v>
          </cell>
          <cell r="F3555" t="str">
            <v>盒</v>
          </cell>
          <cell r="G3555" t="str">
            <v>云南贝泰妮</v>
          </cell>
          <cell r="H3555" t="str">
            <v>云南贝泰妮生物科技集团股份有限公司  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195867</v>
          </cell>
          <cell r="C3556" t="str">
            <v>依奇珠单抗注射液</v>
          </cell>
          <cell r="D3556" t="str">
            <v>拓咨</v>
          </cell>
          <cell r="E3556" t="str">
            <v>80mg/mL(自动注射器)</v>
          </cell>
          <cell r="F3556" t="str">
            <v>盒</v>
          </cell>
          <cell r="G3556" t="str">
            <v>美国</v>
          </cell>
          <cell r="H3556" t="str">
            <v>美国Eli Lilly and Company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197300</v>
          </cell>
          <cell r="C3557" t="str">
            <v>血脂康胶囊</v>
          </cell>
          <cell r="D3557" t="str">
            <v/>
          </cell>
          <cell r="E3557" t="str">
            <v>0.3gx120粒</v>
          </cell>
          <cell r="F3557" t="str">
            <v>盒</v>
          </cell>
          <cell r="G3557" t="str">
            <v>北京北大维信</v>
          </cell>
          <cell r="H3557" t="str">
            <v>北京北大维信生物科技有限公司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181351</v>
          </cell>
          <cell r="C3558" t="str">
            <v>醋没药</v>
          </cell>
          <cell r="D3558" t="str">
            <v/>
          </cell>
          <cell r="E3558" t="str">
            <v>醋炙</v>
          </cell>
          <cell r="F3558" t="str">
            <v>10g</v>
          </cell>
          <cell r="G3558" t="str">
            <v>索马里</v>
          </cell>
          <cell r="H3558" t="str">
            <v>其他生产厂家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114823</v>
          </cell>
          <cell r="C3559" t="str">
            <v>湿毒清胶囊</v>
          </cell>
          <cell r="D3559" t="str">
            <v/>
          </cell>
          <cell r="E3559" t="str">
            <v>0.5gx80粒</v>
          </cell>
          <cell r="F3559" t="str">
            <v>盒</v>
          </cell>
          <cell r="G3559" t="str">
            <v>广西玉林制药</v>
          </cell>
          <cell r="H3559" t="str">
            <v>广西玉林制药有限责任公司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55303</v>
          </cell>
          <cell r="C3560" t="str">
            <v>盐酸克林霉素棕榈酸酯分散片</v>
          </cell>
          <cell r="D3560" t="str">
            <v>凯莱克林</v>
          </cell>
          <cell r="E3560" t="str">
            <v>75mgx12片</v>
          </cell>
          <cell r="F3560" t="str">
            <v>盒</v>
          </cell>
          <cell r="G3560" t="str">
            <v>广州一品红</v>
          </cell>
          <cell r="H3560" t="str">
            <v>广州一品红制药有限公司 （原云南一品红制药有限公司）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132602</v>
          </cell>
          <cell r="C3561" t="str">
            <v>补肾防喘片</v>
          </cell>
          <cell r="D3561" t="str">
            <v/>
          </cell>
          <cell r="E3561" t="str">
            <v>0.25gx100片（薄膜衣）</v>
          </cell>
          <cell r="F3561" t="str">
            <v>瓶</v>
          </cell>
          <cell r="G3561" t="str">
            <v>太极涪陵药厂</v>
          </cell>
          <cell r="H3561" t="str">
            <v>太极集团重庆涪陵制药厂有限公司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182132</v>
          </cell>
          <cell r="C3562" t="str">
            <v>雷贝拉唑钠肠溶胶囊</v>
          </cell>
          <cell r="D3562" t="str">
            <v>雨田青</v>
          </cell>
          <cell r="E3562" t="str">
            <v>10mgx8粒</v>
          </cell>
          <cell r="F3562" t="str">
            <v>盒</v>
          </cell>
          <cell r="G3562" t="str">
            <v>珠海润都制药</v>
          </cell>
          <cell r="H3562" t="str">
            <v>珠海润都制药股份有限公司(原:珠海润都民彤制药)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191375</v>
          </cell>
          <cell r="C3563" t="str">
            <v>消肿镇痛膏</v>
          </cell>
          <cell r="D3563" t="str">
            <v/>
          </cell>
          <cell r="E3563" t="str">
            <v>7cmx10cmx5片</v>
          </cell>
          <cell r="F3563" t="str">
            <v>盒</v>
          </cell>
          <cell r="G3563" t="str">
            <v>四川厚生天佐</v>
          </cell>
          <cell r="H3563" t="str">
            <v>四川厚生天佐药业有限公司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155379</v>
          </cell>
          <cell r="C3564" t="str">
            <v>75%消毒酒精</v>
          </cell>
          <cell r="D3564" t="str">
            <v/>
          </cell>
          <cell r="E3564" t="str">
            <v>100ml(喷雾型)</v>
          </cell>
          <cell r="F3564" t="str">
            <v>瓶</v>
          </cell>
          <cell r="G3564" t="str">
            <v>四川伊洁士</v>
          </cell>
          <cell r="H3564" t="str">
            <v>四川省伊洁士医疗科技有限公司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191374</v>
          </cell>
          <cell r="C3565" t="str">
            <v>强腰壮骨膏</v>
          </cell>
          <cell r="D3565" t="str">
            <v/>
          </cell>
          <cell r="E3565" t="str">
            <v>7cmx10cmx5片</v>
          </cell>
          <cell r="F3565" t="str">
            <v>盒</v>
          </cell>
          <cell r="G3565" t="str">
            <v>四川厚生天佐</v>
          </cell>
          <cell r="H3565" t="str">
            <v>四川厚生天佐药业有限公司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198378</v>
          </cell>
          <cell r="C3566" t="str">
            <v>吡美莫司乳膏</v>
          </cell>
          <cell r="D3566" t="str">
            <v>爱宁达</v>
          </cell>
          <cell r="E3566" t="str">
            <v>1%15g</v>
          </cell>
          <cell r="F3566" t="str">
            <v>盒</v>
          </cell>
          <cell r="G3566" t="str">
            <v>法国(MEDA Manufacturing)</v>
          </cell>
          <cell r="H3566" t="str">
            <v>MEDA Manufacturing（法国）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188291</v>
          </cell>
          <cell r="C3567" t="str">
            <v>复方氟米松软膏</v>
          </cell>
          <cell r="D3567" t="str">
            <v/>
          </cell>
          <cell r="E3567" t="str">
            <v>10g</v>
          </cell>
          <cell r="F3567" t="str">
            <v>支</v>
          </cell>
          <cell r="G3567" t="str">
            <v>香港澳美</v>
          </cell>
          <cell r="H3567" t="str">
            <v>澳美制药厂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200140</v>
          </cell>
          <cell r="C3568" t="str">
            <v>踝关节固定带</v>
          </cell>
          <cell r="D3568" t="str">
            <v/>
          </cell>
          <cell r="E3568" t="str">
            <v>WS-903  L/XL</v>
          </cell>
          <cell r="F3568" t="str">
            <v>盒</v>
          </cell>
          <cell r="G3568" t="str">
            <v>浙江瑞瀚</v>
          </cell>
          <cell r="H3568" t="str">
            <v>浙江瑞瀚医疗器材制造有限公司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200152</v>
          </cell>
          <cell r="C3569" t="str">
            <v>腰部固定器</v>
          </cell>
          <cell r="D3569" t="str">
            <v/>
          </cell>
          <cell r="E3569" t="str">
            <v>WB-640  L</v>
          </cell>
          <cell r="F3569" t="str">
            <v>盒</v>
          </cell>
          <cell r="G3569" t="str">
            <v>浙江瑞瀚</v>
          </cell>
          <cell r="H3569" t="str">
            <v>浙江瑞瀚医疗器材制造有限公司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171412</v>
          </cell>
          <cell r="C3570" t="str">
            <v>艾叶</v>
          </cell>
          <cell r="D3570" t="str">
            <v/>
          </cell>
          <cell r="E3570" t="str">
            <v>净制</v>
          </cell>
          <cell r="F3570" t="str">
            <v>10g</v>
          </cell>
          <cell r="G3570" t="str">
            <v>湖北</v>
          </cell>
          <cell r="H3570" t="str">
            <v>其他生产厂家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197859</v>
          </cell>
          <cell r="C3571" t="str">
            <v>多维元素分散片（21）</v>
          </cell>
          <cell r="D3571" t="str">
            <v/>
          </cell>
          <cell r="E3571" t="str">
            <v>60片（复方）</v>
          </cell>
          <cell r="F3571" t="str">
            <v>盒</v>
          </cell>
          <cell r="G3571" t="str">
            <v/>
          </cell>
          <cell r="H3571" t="str">
            <v>浙江圣博康药业有限公司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161607</v>
          </cell>
          <cell r="C3572" t="str">
            <v>生蒲黄</v>
          </cell>
          <cell r="D3572" t="str">
            <v/>
          </cell>
          <cell r="E3572" t="str">
            <v>净制</v>
          </cell>
          <cell r="F3572" t="str">
            <v>10g</v>
          </cell>
          <cell r="G3572" t="str">
            <v>江苏</v>
          </cell>
          <cell r="H3572" t="str">
            <v>其他生产厂家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107950</v>
          </cell>
          <cell r="C3573" t="str">
            <v>盐酸舍曲林片</v>
          </cell>
          <cell r="D3573" t="str">
            <v>快五优</v>
          </cell>
          <cell r="E3573" t="str">
            <v>50mgx14片</v>
          </cell>
          <cell r="F3573" t="str">
            <v>盒</v>
          </cell>
          <cell r="G3573" t="str">
            <v>成都奥邦</v>
          </cell>
          <cell r="H3573" t="str">
            <v>成都奥邦药业有限公司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146318</v>
          </cell>
          <cell r="C3574" t="str">
            <v>阿伐斯汀胶囊</v>
          </cell>
          <cell r="D3574" t="str">
            <v/>
          </cell>
          <cell r="E3574" t="str">
            <v>8mgx10粒x2板</v>
          </cell>
          <cell r="F3574" t="str">
            <v>盒</v>
          </cell>
          <cell r="G3574" t="str">
            <v>重庆华邦</v>
          </cell>
          <cell r="H3574" t="str">
            <v>重庆华邦制药有限公司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99602</v>
          </cell>
          <cell r="C3575" t="str">
            <v>庆大霉素普鲁卡因维B12颗粒</v>
          </cell>
          <cell r="D3575" t="str">
            <v/>
          </cell>
          <cell r="E3575" t="str">
            <v>5gx20袋</v>
          </cell>
          <cell r="F3575" t="str">
            <v>盒</v>
          </cell>
          <cell r="G3575" t="str">
            <v>海南制药二厂</v>
          </cell>
          <cell r="H3575" t="str">
            <v>海南制药厂有限公司制药二厂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155323</v>
          </cell>
          <cell r="C3576" t="str">
            <v>天舒片</v>
          </cell>
          <cell r="D3576" t="str">
            <v/>
          </cell>
          <cell r="E3576" t="str">
            <v>0.34gx10片x6板（薄膜衣）</v>
          </cell>
          <cell r="F3576" t="str">
            <v>盒</v>
          </cell>
          <cell r="G3576" t="str">
            <v>江苏康缘</v>
          </cell>
          <cell r="H3576" t="str">
            <v>江苏康缘药业股份有限公司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190143</v>
          </cell>
          <cell r="C3577" t="str">
            <v>复方感冒灵颗粒</v>
          </cell>
          <cell r="D3577" t="str">
            <v/>
          </cell>
          <cell r="E3577" t="str">
            <v>14gx12袋</v>
          </cell>
          <cell r="F3577" t="str">
            <v>盒</v>
          </cell>
          <cell r="G3577" t="str">
            <v>广西宝瑞坦</v>
          </cell>
          <cell r="H3577" t="str">
            <v>广西宝瑞坦制药有限公司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158050</v>
          </cell>
          <cell r="C3578" t="str">
            <v>消旋卡多曲颗粒</v>
          </cell>
          <cell r="D3578" t="str">
            <v/>
          </cell>
          <cell r="E3578" t="str">
            <v>10mgx16袋</v>
          </cell>
          <cell r="F3578" t="str">
            <v>盒</v>
          </cell>
          <cell r="G3578" t="str">
            <v>四川百利药业</v>
          </cell>
          <cell r="H3578" t="str">
            <v>四川百利药业有限责任公司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199943</v>
          </cell>
          <cell r="C3579" t="str">
            <v>75%酒精湿巾</v>
          </cell>
          <cell r="D3579" t="str">
            <v/>
          </cell>
          <cell r="E3579" t="str">
            <v>150mmx200mmx10片</v>
          </cell>
          <cell r="F3579" t="str">
            <v>包</v>
          </cell>
          <cell r="G3579" t="str">
            <v>河南华药</v>
          </cell>
          <cell r="H3579" t="str">
            <v>河南华药药业有限公司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197687</v>
          </cell>
          <cell r="C3580" t="str">
            <v>布地格福吸入气雾剂</v>
          </cell>
          <cell r="D3580" t="str">
            <v>倍择瑞令畅</v>
          </cell>
          <cell r="E3580" t="str">
            <v>120掀/160ug/7.2ug/4.8ug/揿/瓶</v>
          </cell>
          <cell r="F3580" t="str">
            <v>瓶</v>
          </cell>
          <cell r="G3580" t="str">
            <v>法国</v>
          </cell>
          <cell r="H3580" t="str">
            <v>法国ASTRAZENECA DUNKERQUE PRODUCTION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197701</v>
          </cell>
          <cell r="C3581" t="str">
            <v>颈复康颗粒</v>
          </cell>
          <cell r="D3581" t="str">
            <v/>
          </cell>
          <cell r="E3581" t="str">
            <v>5gx14袋</v>
          </cell>
          <cell r="F3581" t="str">
            <v>盒</v>
          </cell>
          <cell r="G3581" t="str">
            <v>颈复康药业</v>
          </cell>
          <cell r="H3581" t="str">
            <v>颈复康药业集团有限公司(原承德颈复康药业集团有限公司)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196541</v>
          </cell>
          <cell r="C3582" t="str">
            <v>罗替高汀贴片</v>
          </cell>
          <cell r="D3582" t="str">
            <v>优普洛</v>
          </cell>
          <cell r="E3582" t="str">
            <v>13.5mg/30cm2 (释药量6mg/24h)x30贴</v>
          </cell>
          <cell r="F3582" t="str">
            <v>盒</v>
          </cell>
          <cell r="G3582" t="str">
            <v>德国 LTS</v>
          </cell>
          <cell r="H3582" t="str">
            <v>德国 LTS Lohmann Therapie-Systeme AG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168095</v>
          </cell>
          <cell r="C3583" t="str">
            <v>健脑丸</v>
          </cell>
          <cell r="D3583" t="str">
            <v/>
          </cell>
          <cell r="E3583" t="str">
            <v>400丸（每10丸重1.5g水丸）</v>
          </cell>
          <cell r="F3583" t="str">
            <v>瓶</v>
          </cell>
          <cell r="G3583" t="str">
            <v>上海医药集团青岛国风</v>
          </cell>
          <cell r="H3583" t="str">
            <v>上海医药集团青岛国风药业股份有限公司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196488</v>
          </cell>
          <cell r="C3584" t="str">
            <v>百合固金口服液</v>
          </cell>
          <cell r="D3584" t="str">
            <v/>
          </cell>
          <cell r="E3584" t="str">
            <v>10mlx6支</v>
          </cell>
          <cell r="F3584" t="str">
            <v>盒</v>
          </cell>
          <cell r="G3584" t="str">
            <v>内蒙古海天</v>
          </cell>
          <cell r="H3584" t="str">
            <v>内蒙古海天制药有限公司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129766</v>
          </cell>
          <cell r="C3585" t="str">
            <v>冰王皮裂膏</v>
          </cell>
          <cell r="D3585" t="str">
            <v/>
          </cell>
          <cell r="E3585" t="str">
            <v>30g</v>
          </cell>
          <cell r="F3585" t="str">
            <v>支</v>
          </cell>
          <cell r="G3585" t="str">
            <v>平舆冰王</v>
          </cell>
          <cell r="H3585" t="str">
            <v>平舆冰王生物工程有限公司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182108</v>
          </cell>
          <cell r="C3586" t="str">
            <v>冰王芦荟甘油</v>
          </cell>
          <cell r="D3586" t="str">
            <v/>
          </cell>
          <cell r="E3586" t="str">
            <v>120ml</v>
          </cell>
          <cell r="F3586" t="str">
            <v>瓶</v>
          </cell>
          <cell r="G3586" t="str">
            <v>平舆冰王</v>
          </cell>
          <cell r="H3586" t="str">
            <v>平舆冰王生物工程有限公司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194096</v>
          </cell>
          <cell r="C3587" t="str">
            <v>桑椹膏</v>
          </cell>
          <cell r="D3587" t="str">
            <v/>
          </cell>
          <cell r="E3587" t="str">
            <v>200gx2瓶</v>
          </cell>
          <cell r="F3587" t="str">
            <v>盒</v>
          </cell>
          <cell r="G3587" t="str">
            <v>江西杏林</v>
          </cell>
          <cell r="H3587" t="str">
            <v>江西杏林白马药业股份有限公司（原：江西杏林白马药业有限公司）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197102</v>
          </cell>
          <cell r="C3588" t="str">
            <v>谷赖胰岛素注射液</v>
          </cell>
          <cell r="D3588" t="str">
            <v>艾倍得</v>
          </cell>
          <cell r="E3588" t="str">
            <v>3ml:300U/预填充笔SoloStar（1支）</v>
          </cell>
          <cell r="F3588" t="str">
            <v>盒</v>
          </cell>
          <cell r="G3588" t="str">
            <v>Sanofi-Aventis Deutschland GmbH</v>
          </cell>
          <cell r="H3588" t="str">
            <v>Sanofi-Aventis Deutschland GmbH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194251</v>
          </cell>
          <cell r="C3589" t="str">
            <v>右美沙芬愈创甘油醚糖浆</v>
          </cell>
          <cell r="D3589" t="str">
            <v/>
          </cell>
          <cell r="E3589" t="str">
            <v>150ml</v>
          </cell>
          <cell r="F3589" t="str">
            <v>盒</v>
          </cell>
          <cell r="G3589" t="str">
            <v>史达德药业</v>
          </cell>
          <cell r="H3589" t="str">
            <v>史达德药业（北京）有限公司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88818</v>
          </cell>
          <cell r="C3590" t="str">
            <v>糠酸莫米松乳膏</v>
          </cell>
          <cell r="D3590" t="str">
            <v/>
          </cell>
          <cell r="E3590" t="str">
            <v>10g:10mg</v>
          </cell>
          <cell r="F3590" t="str">
            <v>支</v>
          </cell>
          <cell r="G3590" t="str">
            <v>湖北恒安药业</v>
          </cell>
          <cell r="H3590" t="str">
            <v>湖北恒安药业有限公司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182354</v>
          </cell>
          <cell r="C3591" t="str">
            <v>西洋参</v>
          </cell>
          <cell r="D3591" t="str">
            <v/>
          </cell>
          <cell r="E3591" t="str">
            <v>小片60g（水晶瓶）（桐君阁牌）</v>
          </cell>
          <cell r="F3591" t="str">
            <v>瓶</v>
          </cell>
          <cell r="G3591" t="str">
            <v>吉林</v>
          </cell>
          <cell r="H3591" t="str">
            <v>重庆中药饮片厂有限公司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193877</v>
          </cell>
          <cell r="C3592" t="str">
            <v>草酸艾司西酞普兰片</v>
          </cell>
          <cell r="D3592" t="str">
            <v/>
          </cell>
          <cell r="E3592" t="str">
            <v>10mgx7片</v>
          </cell>
          <cell r="F3592" t="str">
            <v>盒</v>
          </cell>
          <cell r="G3592" t="str">
            <v>丹麦</v>
          </cell>
          <cell r="H3592" t="str">
            <v>H.Lundbeck A/S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195919</v>
          </cell>
          <cell r="C3593" t="str">
            <v>喷剂敷料(余伯年藿香花露)</v>
          </cell>
          <cell r="D3593" t="str">
            <v>余伯年花露爽</v>
          </cell>
          <cell r="E3593" t="str">
            <v>165ml(SD-06型)</v>
          </cell>
          <cell r="F3593" t="str">
            <v>瓶</v>
          </cell>
          <cell r="G3593" t="str">
            <v>湖南德禧</v>
          </cell>
          <cell r="H3593" t="str">
            <v>湖南德禧医疗科技有限公司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195926</v>
          </cell>
          <cell r="C3594" t="str">
            <v>喷剂敷料(余伯年宝宝无蚊乐)</v>
          </cell>
          <cell r="D3594" t="str">
            <v>余伯年叮比滴</v>
          </cell>
          <cell r="E3594" t="str">
            <v>40ml(SD-04型)</v>
          </cell>
          <cell r="F3594" t="str">
            <v>瓶</v>
          </cell>
          <cell r="G3594" t="str">
            <v>湖南德禧</v>
          </cell>
          <cell r="H3594" t="str">
            <v>湖南德禧医疗科技有限公司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195927</v>
          </cell>
          <cell r="C3595" t="str">
            <v>喷剂敷料</v>
          </cell>
          <cell r="D3595" t="str">
            <v>余伯年叮比滴</v>
          </cell>
          <cell r="E3595" t="str">
            <v>30ml(SD-03型)</v>
          </cell>
          <cell r="F3595" t="str">
            <v>瓶</v>
          </cell>
          <cell r="G3595" t="str">
            <v>湖南德禧</v>
          </cell>
          <cell r="H3595" t="str">
            <v>湖南德禧医疗科技有限公司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195990</v>
          </cell>
          <cell r="C3596" t="str">
            <v>口腔溃疡含漱液</v>
          </cell>
          <cell r="D3596" t="str">
            <v/>
          </cell>
          <cell r="E3596" t="str">
            <v>200ml</v>
          </cell>
          <cell r="F3596" t="str">
            <v>瓶</v>
          </cell>
          <cell r="G3596" t="str">
            <v>湖南德禧</v>
          </cell>
          <cell r="H3596" t="str">
            <v>湖南德禧医疗科技有限公司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199696</v>
          </cell>
          <cell r="C3597" t="str">
            <v>克拉霉素片</v>
          </cell>
          <cell r="D3597" t="str">
            <v>无</v>
          </cell>
          <cell r="E3597" t="str">
            <v>0.25gx8片</v>
          </cell>
          <cell r="F3597" t="str">
            <v>盒</v>
          </cell>
          <cell r="G3597" t="str">
            <v>上海雅培</v>
          </cell>
          <cell r="H3597" t="str">
            <v>上海雅培制药有限公司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199706</v>
          </cell>
          <cell r="C3598" t="str">
            <v>西洋参</v>
          </cell>
          <cell r="D3598" t="str">
            <v/>
          </cell>
          <cell r="E3598" t="str">
            <v>80g精选片</v>
          </cell>
          <cell r="F3598" t="str">
            <v>盒</v>
          </cell>
          <cell r="G3598" t="str">
            <v>美国</v>
          </cell>
          <cell r="H3598" t="str">
            <v>威州许氏洋参（南京）有限公司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159489</v>
          </cell>
          <cell r="C3599" t="str">
            <v>利塞膦酸钠片</v>
          </cell>
          <cell r="D3599" t="str">
            <v/>
          </cell>
          <cell r="E3599" t="str">
            <v>35mgx4片</v>
          </cell>
          <cell r="F3599" t="str">
            <v>盒</v>
          </cell>
          <cell r="G3599" t="str">
            <v>昆明积大</v>
          </cell>
          <cell r="H3599" t="str">
            <v>昆明积大制药股份有限公司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200017</v>
          </cell>
          <cell r="C3600" t="str">
            <v>降糖宁胶囊</v>
          </cell>
          <cell r="D3600" t="str">
            <v/>
          </cell>
          <cell r="E3600" t="str">
            <v>0.4gx10粒x6板</v>
          </cell>
          <cell r="F3600" t="str">
            <v>盒</v>
          </cell>
          <cell r="G3600" t="str">
            <v>吉林万通药业</v>
          </cell>
          <cell r="H3600" t="str">
            <v>吉林万通药业集团梅河药业股份有限公司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165751</v>
          </cell>
          <cell r="C3601" t="str">
            <v>菁韵含片</v>
          </cell>
          <cell r="D3601" t="str">
            <v/>
          </cell>
          <cell r="E3601" t="str">
            <v>2gx10粒</v>
          </cell>
          <cell r="F3601" t="str">
            <v>盒</v>
          </cell>
          <cell r="G3601" t="str">
            <v>厦门斯必利</v>
          </cell>
          <cell r="H3601" t="str">
            <v>厦门市斯必利保健品有限公司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185513</v>
          </cell>
          <cell r="C3602" t="str">
            <v>独圣活血片</v>
          </cell>
          <cell r="D3602" t="str">
            <v/>
          </cell>
          <cell r="E3602" t="str">
            <v>0.41gx18片(薄膜衣)</v>
          </cell>
          <cell r="F3602" t="str">
            <v>盒</v>
          </cell>
          <cell r="G3602" t="str">
            <v>四川绵阳制药</v>
          </cell>
          <cell r="H3602" t="str">
            <v>太极集团四川绵阳制药有限公司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200154</v>
          </cell>
          <cell r="C3603" t="str">
            <v>腰部固定器</v>
          </cell>
          <cell r="D3603" t="str">
            <v/>
          </cell>
          <cell r="E3603" t="str">
            <v>WB-640  M</v>
          </cell>
          <cell r="F3603" t="str">
            <v>盒</v>
          </cell>
          <cell r="G3603" t="str">
            <v>浙江瑞瀚</v>
          </cell>
          <cell r="H3603" t="str">
            <v>浙江瑞瀚医疗器材制造有限公司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200156</v>
          </cell>
          <cell r="C3604" t="str">
            <v>肘关节固定带</v>
          </cell>
          <cell r="D3604" t="str">
            <v/>
          </cell>
          <cell r="E3604" t="str">
            <v>ES-201  M</v>
          </cell>
          <cell r="F3604" t="str">
            <v>盒</v>
          </cell>
          <cell r="G3604" t="str">
            <v>浙江瑞瀚</v>
          </cell>
          <cell r="H3604" t="str">
            <v>浙江瑞瀚医疗器材制造有限公司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200157</v>
          </cell>
          <cell r="C3605" t="str">
            <v>肘关节固定带</v>
          </cell>
          <cell r="D3605" t="str">
            <v/>
          </cell>
          <cell r="E3605" t="str">
            <v>ES-201  L</v>
          </cell>
          <cell r="F3605" t="str">
            <v>盒</v>
          </cell>
          <cell r="G3605" t="str">
            <v>浙嘉瑞瀚</v>
          </cell>
          <cell r="H3605" t="str">
            <v>浙江瑞瀚医疗器材制造有限公司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200133</v>
          </cell>
          <cell r="C3606" t="str">
            <v>腹部固定器</v>
          </cell>
          <cell r="D3606" t="str">
            <v/>
          </cell>
          <cell r="E3606" t="str">
            <v>EB-501  M</v>
          </cell>
          <cell r="F3606" t="str">
            <v>盒</v>
          </cell>
          <cell r="G3606" t="str">
            <v>浙江瑞瀚</v>
          </cell>
          <cell r="H3606" t="str">
            <v>浙江瑞瀚医疗器材制造有限公司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200139</v>
          </cell>
          <cell r="C3607" t="str">
            <v>踝关节固定带</v>
          </cell>
          <cell r="D3607" t="str">
            <v/>
          </cell>
          <cell r="E3607" t="str">
            <v>WS-903  S/M</v>
          </cell>
          <cell r="F3607" t="str">
            <v>盒</v>
          </cell>
          <cell r="G3607" t="str">
            <v>浙江瑞瀚</v>
          </cell>
          <cell r="H3607" t="str">
            <v>浙江瑞瀚医疗器材制造有限公司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200141</v>
          </cell>
          <cell r="C3608" t="str">
            <v>手臂吊带</v>
          </cell>
          <cell r="D3608" t="str">
            <v/>
          </cell>
          <cell r="E3608" t="str">
            <v>EO-301  单一尺寸</v>
          </cell>
          <cell r="F3608" t="str">
            <v>盒</v>
          </cell>
          <cell r="G3608" t="str">
            <v>浙江瑞瀚</v>
          </cell>
          <cell r="H3608" t="str">
            <v>浙江瑞瀚医疗器材制造有限公司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200142</v>
          </cell>
          <cell r="C3609" t="str">
            <v>腕关节固定带</v>
          </cell>
          <cell r="D3609" t="str">
            <v/>
          </cell>
          <cell r="E3609" t="str">
            <v>WS-301  单一尺寸</v>
          </cell>
          <cell r="F3609" t="str">
            <v>盒</v>
          </cell>
          <cell r="G3609" t="str">
            <v>浙嘉瑞瀚</v>
          </cell>
          <cell r="H3609" t="str">
            <v>浙江瑞瀚医疗器材制造有限公司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200143</v>
          </cell>
          <cell r="C3610" t="str">
            <v>膝部固定带</v>
          </cell>
          <cell r="D3610" t="str">
            <v/>
          </cell>
          <cell r="E3610" t="str">
            <v>ES-701  M</v>
          </cell>
          <cell r="F3610" t="str">
            <v>盒</v>
          </cell>
          <cell r="G3610" t="str">
            <v>浙江瑞瀚</v>
          </cell>
          <cell r="H3610" t="str">
            <v>浙江瑞瀚医疗器材制造有限公司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179879</v>
          </cell>
          <cell r="C3611" t="str">
            <v>羧甲司坦口服溶液</v>
          </cell>
          <cell r="D3611" t="str">
            <v/>
          </cell>
          <cell r="E3611" t="str">
            <v>10ml：0.5gx10瓶</v>
          </cell>
          <cell r="F3611" t="str">
            <v>盒</v>
          </cell>
          <cell r="G3611" t="str">
            <v>白云山汤阴东泰</v>
          </cell>
          <cell r="H3611" t="str">
            <v>白云山汤阴东泰药业有限责任公司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195875</v>
          </cell>
          <cell r="C3612" t="str">
            <v>阿托伐他汀钙片</v>
          </cell>
          <cell r="D3612" t="str">
            <v/>
          </cell>
          <cell r="E3612" t="str">
            <v>20mgx7片x2板</v>
          </cell>
          <cell r="F3612" t="str">
            <v>盒</v>
          </cell>
          <cell r="G3612" t="str">
            <v>齐鲁制药(海南)</v>
          </cell>
          <cell r="H3612" t="str">
            <v>齐鲁制药(海南)有限公司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186324</v>
          </cell>
          <cell r="C3613" t="str">
            <v>鼻腔清洗器</v>
          </cell>
          <cell r="D3613" t="str">
            <v/>
          </cell>
          <cell r="E3613" t="str">
            <v>240ml/3.5gx5袋</v>
          </cell>
          <cell r="F3613" t="str">
            <v>盒</v>
          </cell>
          <cell r="G3613" t="str">
            <v>江苏泰德</v>
          </cell>
          <cell r="H3613" t="str">
            <v>江苏泰德医药有限公司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169111</v>
          </cell>
          <cell r="C3614" t="str">
            <v>菊花(贡菊)</v>
          </cell>
          <cell r="D3614" t="str">
            <v/>
          </cell>
          <cell r="E3614" t="str">
            <v>30g</v>
          </cell>
          <cell r="F3614" t="str">
            <v>罐</v>
          </cell>
          <cell r="G3614" t="str">
            <v>安徽 黄山</v>
          </cell>
          <cell r="H3614" t="str">
            <v>安徽淮仁堂药业股份有限公司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199412</v>
          </cell>
          <cell r="C3615" t="str">
            <v>小儿复方麝香草酚撒粉</v>
          </cell>
          <cell r="D3615" t="str">
            <v/>
          </cell>
          <cell r="E3615" t="str">
            <v>50g</v>
          </cell>
          <cell r="F3615" t="str">
            <v>盒</v>
          </cell>
          <cell r="G3615" t="str">
            <v>健民随州</v>
          </cell>
          <cell r="H3615" t="str">
            <v>健民集团叶开泰国药(随州)有限公司(原武汉健民集团随州药业)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199947</v>
          </cell>
          <cell r="C3616" t="str">
            <v>酒精棉片</v>
          </cell>
          <cell r="D3616" t="str">
            <v/>
          </cell>
          <cell r="E3616" t="str">
            <v>10cmx15cm 20片</v>
          </cell>
          <cell r="F3616" t="str">
            <v>盒</v>
          </cell>
          <cell r="G3616" t="str">
            <v>河南亚都</v>
          </cell>
          <cell r="H3616" t="str">
            <v>河南亚都实业有限公司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181888</v>
          </cell>
          <cell r="C3617" t="str">
            <v>碳酸镧咀嚼片</v>
          </cell>
          <cell r="D3617" t="str">
            <v>福斯利诺</v>
          </cell>
          <cell r="E3617" t="str">
            <v>500mgx20片</v>
          </cell>
          <cell r="F3617" t="str">
            <v>瓶</v>
          </cell>
          <cell r="G3617" t="str">
            <v>Hamol Limited</v>
          </cell>
          <cell r="H3617" t="str">
            <v>英国HamolLimited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194284</v>
          </cell>
          <cell r="C3618" t="str">
            <v>仙瑟氨甲环酸精华液</v>
          </cell>
          <cell r="D3618" t="str">
            <v/>
          </cell>
          <cell r="E3618" t="str">
            <v>30ml</v>
          </cell>
          <cell r="F3618" t="str">
            <v>盒</v>
          </cell>
          <cell r="G3618" t="str">
            <v>烟台</v>
          </cell>
          <cell r="H3618" t="str">
            <v>烟台仙瑟商贸有限公司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194286</v>
          </cell>
          <cell r="C3619" t="str">
            <v>Dr.Fu蓓肤安婴儿全身保湿护肤乳（配方升级）</v>
          </cell>
          <cell r="D3619" t="str">
            <v/>
          </cell>
          <cell r="E3619" t="str">
            <v>201ml</v>
          </cell>
          <cell r="F3619" t="str">
            <v>盒</v>
          </cell>
          <cell r="G3619" t="str">
            <v>宁波朗泽</v>
          </cell>
          <cell r="H3619" t="str">
            <v>宁波朗泽生物科技有限公司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199859</v>
          </cell>
          <cell r="C3620" t="str">
            <v>一件式造口袋</v>
          </cell>
          <cell r="D3620" t="str">
            <v>胜舒</v>
          </cell>
          <cell r="E3620" t="str">
            <v>15541（肠造口袋） 10个</v>
          </cell>
          <cell r="F3620" t="str">
            <v>盒</v>
          </cell>
          <cell r="G3620" t="str">
            <v>Coloplast A/S</v>
          </cell>
          <cell r="H3620" t="str">
            <v>Coloplast A/S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192265</v>
          </cell>
          <cell r="C3621" t="str">
            <v>右旋糖酐铁颗粒</v>
          </cell>
          <cell r="D3621" t="str">
            <v>达因</v>
          </cell>
          <cell r="E3621" t="str">
            <v>25mgx30袋</v>
          </cell>
          <cell r="F3621" t="str">
            <v>盒</v>
          </cell>
          <cell r="G3621" t="str">
            <v>山东达因海洋</v>
          </cell>
          <cell r="H3621" t="str">
            <v>山东达因海洋生物制药股份有限公司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184751</v>
          </cell>
          <cell r="C3622" t="str">
            <v>西洋参</v>
          </cell>
          <cell r="D3622" t="str">
            <v/>
          </cell>
          <cell r="E3622" t="str">
            <v>大片80gx2瓶（水晶瓶）（桐君阁牌）</v>
          </cell>
          <cell r="F3622" t="str">
            <v>盒</v>
          </cell>
          <cell r="G3622" t="str">
            <v>吉林</v>
          </cell>
          <cell r="H3622" t="str">
            <v>重庆中药饮片厂有限公司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184752</v>
          </cell>
          <cell r="C3623" t="str">
            <v>西洋参</v>
          </cell>
          <cell r="D3623" t="str">
            <v/>
          </cell>
          <cell r="E3623" t="str">
            <v>小片80gx2瓶（水晶瓶）（桐君阁牌）</v>
          </cell>
          <cell r="F3623" t="str">
            <v>盒</v>
          </cell>
          <cell r="G3623" t="str">
            <v>吉林</v>
          </cell>
          <cell r="H3623" t="str">
            <v>重庆中药饮片厂有限公司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184742</v>
          </cell>
          <cell r="C3624" t="str">
            <v>西洋参</v>
          </cell>
          <cell r="D3624" t="str">
            <v/>
          </cell>
          <cell r="E3624" t="str">
            <v>大片60g（水晶瓶）（桐君阁牌）</v>
          </cell>
          <cell r="F3624" t="str">
            <v>瓶</v>
          </cell>
          <cell r="G3624" t="str">
            <v>吉林</v>
          </cell>
          <cell r="H3624" t="str">
            <v>重庆中药饮片厂有限公司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132579</v>
          </cell>
          <cell r="C3625" t="str">
            <v>富马酸比索洛尔片</v>
          </cell>
          <cell r="D3625" t="str">
            <v/>
          </cell>
          <cell r="E3625" t="str">
            <v>2.5mgx18片</v>
          </cell>
          <cell r="F3625" t="str">
            <v>盒</v>
          </cell>
          <cell r="G3625" t="str">
            <v>成都苑东药业</v>
          </cell>
          <cell r="H3625" t="str">
            <v>成都苑东生物制药股份有限公司（原成都苑东药业有限公司）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194146</v>
          </cell>
          <cell r="C3626" t="str">
            <v>薇诺娜玻尿酸修护面膜</v>
          </cell>
          <cell r="D3626" t="str">
            <v/>
          </cell>
          <cell r="E3626" t="str">
            <v>25gx6</v>
          </cell>
          <cell r="F3626" t="str">
            <v>盒</v>
          </cell>
          <cell r="G3626" t="str">
            <v>云南贝泰妮</v>
          </cell>
          <cell r="H3626" t="str">
            <v>云南贝泰妮生物科技集团股份有限公司  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193202</v>
          </cell>
          <cell r="C3627" t="str">
            <v>汤臣倍健多种维生素咀嚼片（4-10岁）</v>
          </cell>
          <cell r="D3627" t="str">
            <v/>
          </cell>
          <cell r="E3627" t="str">
            <v>60g(1.0g/片x60片）</v>
          </cell>
          <cell r="F3627" t="str">
            <v>盒</v>
          </cell>
          <cell r="G3627" t="str">
            <v>汤臣倍健</v>
          </cell>
          <cell r="H3627" t="str">
            <v>汤臣倍健股份有限公司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193203</v>
          </cell>
          <cell r="C3628" t="str">
            <v>汤臣倍健多种维生素咀嚼片（11-17岁）</v>
          </cell>
          <cell r="D3628" t="str">
            <v/>
          </cell>
          <cell r="E3628" t="str">
            <v>60g(1.0g/片x60片）</v>
          </cell>
          <cell r="F3628" t="str">
            <v>瓶</v>
          </cell>
          <cell r="G3628" t="str">
            <v>汤臣倍健</v>
          </cell>
          <cell r="H3628" t="str">
            <v>汤臣倍健股份有限公司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167187</v>
          </cell>
          <cell r="C3629" t="str">
            <v>荆芥穗</v>
          </cell>
          <cell r="D3629" t="str">
            <v/>
          </cell>
          <cell r="E3629" t="str">
            <v>净制</v>
          </cell>
          <cell r="F3629" t="str">
            <v>10g</v>
          </cell>
          <cell r="G3629" t="str">
            <v>四川</v>
          </cell>
          <cell r="H3629" t="str">
            <v>其他生产厂家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168436</v>
          </cell>
          <cell r="C3630" t="str">
            <v>续断片</v>
          </cell>
          <cell r="D3630" t="str">
            <v/>
          </cell>
          <cell r="E3630" t="str">
            <v>片</v>
          </cell>
          <cell r="F3630" t="str">
            <v>10g</v>
          </cell>
          <cell r="G3630" t="str">
            <v>四川</v>
          </cell>
          <cell r="H3630" t="str">
            <v>其他生产厂家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198687</v>
          </cell>
          <cell r="C3631" t="str">
            <v>法兰琳卡紫草抑菌油(原思远牌抑菌油)</v>
          </cell>
          <cell r="D3631" t="str">
            <v/>
          </cell>
          <cell r="E3631" t="str">
            <v>30ml</v>
          </cell>
          <cell r="F3631" t="str">
            <v>盒</v>
          </cell>
          <cell r="G3631" t="str">
            <v/>
          </cell>
          <cell r="H3631" t="str">
            <v>江西思远实业有限公司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162452</v>
          </cell>
          <cell r="C3632" t="str">
            <v>阿司匹林肠溶片</v>
          </cell>
          <cell r="D3632" t="str">
            <v/>
          </cell>
          <cell r="E3632" t="str">
            <v>100mgx36片</v>
          </cell>
          <cell r="F3632" t="str">
            <v>盒</v>
          </cell>
          <cell r="G3632" t="str">
            <v>石药集团欧意</v>
          </cell>
          <cell r="H3632" t="str">
            <v>石药集团欧意药业有限公司(原:石家庄欧意药业公司)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175824</v>
          </cell>
          <cell r="C3633" t="str">
            <v>陈香露白露片</v>
          </cell>
          <cell r="D3633" t="str">
            <v/>
          </cell>
          <cell r="E3633" t="str">
            <v>0.5gx100片</v>
          </cell>
          <cell r="F3633" t="str">
            <v>瓶</v>
          </cell>
          <cell r="G3633" t="str">
            <v>云南植物</v>
          </cell>
          <cell r="H3633" t="str">
            <v>云南植物药业有限公司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194347</v>
          </cell>
          <cell r="C3634" t="str">
            <v>艾普拉唑肠溶片</v>
          </cell>
          <cell r="D3634" t="str">
            <v>壹丽安</v>
          </cell>
          <cell r="E3634" t="str">
            <v>5mgx14片</v>
          </cell>
          <cell r="F3634" t="str">
            <v>盒</v>
          </cell>
          <cell r="G3634" t="str">
            <v>丽珠集团</v>
          </cell>
          <cell r="H3634" t="str">
            <v>丽珠集团丽珠制药厂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194321</v>
          </cell>
          <cell r="C3635" t="str">
            <v>注射用福沙匹坦双葡甲胺</v>
          </cell>
          <cell r="D3635" t="str">
            <v/>
          </cell>
          <cell r="E3635" t="str">
            <v>0.15gx1瓶</v>
          </cell>
          <cell r="F3635" t="str">
            <v>瓶</v>
          </cell>
          <cell r="G3635" t="str">
            <v>江苏豪森</v>
          </cell>
          <cell r="H3635" t="str">
            <v>江苏豪森药业集团有限公司(原:江苏豪森药业股份有限公司)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194346</v>
          </cell>
          <cell r="C3636" t="str">
            <v>阿利沙坦酯片</v>
          </cell>
          <cell r="D3636" t="str">
            <v/>
          </cell>
          <cell r="E3636" t="str">
            <v>240mgx7片</v>
          </cell>
          <cell r="F3636" t="str">
            <v>盒</v>
          </cell>
          <cell r="G3636" t="str">
            <v>深圳信立泰</v>
          </cell>
          <cell r="H3636" t="str">
            <v>深圳信立泰药业股份有限公司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131562</v>
          </cell>
          <cell r="C3637" t="str">
            <v>玉屏风口服液</v>
          </cell>
          <cell r="D3637" t="str">
            <v/>
          </cell>
          <cell r="E3637" t="str">
            <v>10mlx12支</v>
          </cell>
          <cell r="F3637" t="str">
            <v>盒</v>
          </cell>
          <cell r="G3637" t="str">
            <v>河南宛西</v>
          </cell>
          <cell r="H3637" t="str">
            <v>仲景宛西制药股份有限公司（原河南省宛西制药股份有限公司）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152657</v>
          </cell>
          <cell r="C3638" t="str">
            <v>那格列奈片</v>
          </cell>
          <cell r="D3638" t="str">
            <v/>
          </cell>
          <cell r="E3638" t="str">
            <v>0.12gx10片x3板</v>
          </cell>
          <cell r="F3638" t="str">
            <v>盒</v>
          </cell>
          <cell r="G3638" t="str">
            <v>江苏德源药业</v>
          </cell>
          <cell r="H3638" t="str">
            <v>江苏德源药业股份有限公司（原江苏德源药业有限公司）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157141</v>
          </cell>
          <cell r="C3639" t="str">
            <v>金嗓利咽胶囊</v>
          </cell>
          <cell r="D3639" t="str">
            <v/>
          </cell>
          <cell r="E3639" t="str">
            <v>0.4gx18粒</v>
          </cell>
          <cell r="F3639" t="str">
            <v>盒</v>
          </cell>
          <cell r="G3639" t="str">
            <v>西安碑林</v>
          </cell>
          <cell r="H3639" t="str">
            <v>西安碑林药业股份有限公司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169760</v>
          </cell>
          <cell r="C3640" t="str">
            <v>柠檬烯胶囊</v>
          </cell>
          <cell r="D3640" t="str">
            <v/>
          </cell>
          <cell r="E3640" t="str">
            <v>75mgx45粒</v>
          </cell>
          <cell r="F3640" t="str">
            <v>瓶</v>
          </cell>
          <cell r="G3640" t="str">
            <v>四川峨嵋山药业</v>
          </cell>
          <cell r="H3640" t="str">
            <v>四川峨嵋山药业有限公司(原四川峨嵋山药业股份有限公司)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196160</v>
          </cell>
          <cell r="C3641" t="str">
            <v>本维莫德乳膏</v>
          </cell>
          <cell r="D3641" t="str">
            <v>欣比克</v>
          </cell>
          <cell r="E3641" t="str">
            <v>10g:0.1g(1%)</v>
          </cell>
          <cell r="F3641" t="str">
            <v>支</v>
          </cell>
          <cell r="G3641" t="str">
            <v>广东中昊药业</v>
          </cell>
          <cell r="H3641" t="str">
            <v>广东中昊药业有限公司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187465</v>
          </cell>
          <cell r="C3642" t="str">
            <v>雷贝拉唑钠肠溶片</v>
          </cell>
          <cell r="D3642" t="str">
            <v/>
          </cell>
          <cell r="E3642" t="str">
            <v>20mgx7片</v>
          </cell>
          <cell r="F3642" t="str">
            <v>盒</v>
          </cell>
          <cell r="G3642" t="str">
            <v>双鹤药业</v>
          </cell>
          <cell r="H3642" t="str">
            <v>双鹤药业（海南）有限责任公司（海南中化联合制药工业股份有限公司）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192184</v>
          </cell>
          <cell r="C3643" t="str">
            <v>蒙脱石分散片</v>
          </cell>
          <cell r="D3643" t="str">
            <v/>
          </cell>
          <cell r="E3643" t="str">
            <v>1.0gx18片</v>
          </cell>
          <cell r="F3643" t="str">
            <v>盒</v>
          </cell>
          <cell r="G3643" t="str">
            <v>海南先声</v>
          </cell>
          <cell r="H3643" t="str">
            <v>海南先声药业有限公司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186199</v>
          </cell>
          <cell r="C3644" t="str">
            <v>琥珀</v>
          </cell>
          <cell r="D3644" t="str">
            <v/>
          </cell>
          <cell r="E3644" t="str">
            <v>净制</v>
          </cell>
          <cell r="F3644" t="str">
            <v>10g</v>
          </cell>
          <cell r="G3644" t="str">
            <v>辽宁</v>
          </cell>
          <cell r="H3644" t="str">
            <v>其他生产厂家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118071</v>
          </cell>
          <cell r="C3645" t="str">
            <v>盐酸二甲双胍片</v>
          </cell>
          <cell r="D3645" t="str">
            <v/>
          </cell>
          <cell r="E3645" t="str">
            <v>0.25gx48片</v>
          </cell>
          <cell r="F3645" t="str">
            <v>盒</v>
          </cell>
          <cell r="G3645" t="str">
            <v>齐鲁制药</v>
          </cell>
          <cell r="H3645" t="str">
            <v>齐鲁制药有限公司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119641</v>
          </cell>
          <cell r="C3646" t="str">
            <v>盐酸西替利嗪片</v>
          </cell>
          <cell r="D3646" t="str">
            <v/>
          </cell>
          <cell r="E3646" t="str">
            <v>10mgx12片（薄膜衣）</v>
          </cell>
          <cell r="F3646" t="str">
            <v>盒</v>
          </cell>
          <cell r="G3646" t="str">
            <v>齐鲁制药</v>
          </cell>
          <cell r="H3646" t="str">
            <v>齐鲁制药有限公司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196557</v>
          </cell>
          <cell r="C3647" t="str">
            <v>盐酸左西替利嗪片</v>
          </cell>
          <cell r="D3647" t="str">
            <v/>
          </cell>
          <cell r="E3647" t="str">
            <v>5mgx14片</v>
          </cell>
          <cell r="F3647" t="str">
            <v>盒</v>
          </cell>
          <cell r="G3647" t="str">
            <v>齐鲁制药</v>
          </cell>
          <cell r="H3647" t="str">
            <v>齐鲁制药有限公司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190079</v>
          </cell>
          <cell r="C3648" t="str">
            <v>通宣理肺丸</v>
          </cell>
          <cell r="D3648" t="str">
            <v/>
          </cell>
          <cell r="E3648" t="str">
            <v>7gx9袋(每100丸重10g水蜜丸）</v>
          </cell>
          <cell r="F3648" t="str">
            <v>盒</v>
          </cell>
          <cell r="G3648" t="str">
            <v>四川绵阳制药</v>
          </cell>
          <cell r="H3648" t="str">
            <v>太极集团四川绵阳制药有限公司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87684</v>
          </cell>
          <cell r="C3649" t="str">
            <v>安胃疡胶囊</v>
          </cell>
          <cell r="D3649" t="str">
            <v/>
          </cell>
          <cell r="E3649" t="str">
            <v>0.2gx24粒</v>
          </cell>
          <cell r="F3649" t="str">
            <v>盒</v>
          </cell>
          <cell r="G3649" t="str">
            <v>惠州九惠</v>
          </cell>
          <cell r="H3649" t="str">
            <v>惠州九惠药业有限公司(原：惠州九惠制药厂)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193821</v>
          </cell>
          <cell r="C3650" t="str">
            <v>强力枇杷露</v>
          </cell>
          <cell r="D3650" t="str">
            <v/>
          </cell>
          <cell r="E3650" t="str">
            <v>180ml（无糖型）</v>
          </cell>
          <cell r="F3650" t="str">
            <v>瓶</v>
          </cell>
          <cell r="G3650" t="str">
            <v>哈尔滨康隆</v>
          </cell>
          <cell r="H3650" t="str">
            <v>哈尔滨市康隆药业有限责任公司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194415</v>
          </cell>
          <cell r="C3651" t="str">
            <v>黄芪颗粒</v>
          </cell>
          <cell r="D3651" t="str">
            <v/>
          </cell>
          <cell r="E3651" t="str">
            <v>4gx60袋（无蔗糖）</v>
          </cell>
          <cell r="F3651" t="str">
            <v>盒</v>
          </cell>
          <cell r="G3651" t="str">
            <v>四川百利药业</v>
          </cell>
          <cell r="H3651" t="str">
            <v>四川百利药业有限责任公司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195522</v>
          </cell>
          <cell r="C3652" t="str">
            <v>维生素C维生素E咀嚼片</v>
          </cell>
          <cell r="D3652" t="str">
            <v/>
          </cell>
          <cell r="E3652" t="str">
            <v>66g（1.1gx60片）</v>
          </cell>
          <cell r="F3652" t="str">
            <v>瓶</v>
          </cell>
          <cell r="G3652" t="str">
            <v>汤臣倍健</v>
          </cell>
          <cell r="H3652" t="str">
            <v>汤臣倍健股份有限公司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194034</v>
          </cell>
          <cell r="C3653" t="str">
            <v>盐酸二甲双胍片</v>
          </cell>
          <cell r="D3653" t="str">
            <v/>
          </cell>
          <cell r="E3653" t="str">
            <v>0.5gx30片</v>
          </cell>
          <cell r="F3653" t="str">
            <v>盒</v>
          </cell>
          <cell r="G3653" t="str">
            <v>石药欧意</v>
          </cell>
          <cell r="H3653" t="str">
            <v>石药集团欧意药业有限公司(原:石家庄欧意药业公司)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194247</v>
          </cell>
          <cell r="C3654" t="str">
            <v>盐酸二甲双胍片</v>
          </cell>
          <cell r="D3654" t="str">
            <v/>
          </cell>
          <cell r="E3654" t="str">
            <v>0.85gx20片</v>
          </cell>
          <cell r="F3654" t="str">
            <v>盒</v>
          </cell>
          <cell r="G3654" t="str">
            <v>石药欧意</v>
          </cell>
          <cell r="H3654" t="str">
            <v>石药集团欧意药业有限公司(原:石家庄欧意药业公司)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196639</v>
          </cell>
          <cell r="C3655" t="str">
            <v>达格列净片</v>
          </cell>
          <cell r="D3655" t="str">
            <v/>
          </cell>
          <cell r="E3655" t="str">
            <v>10mgx10片x3板</v>
          </cell>
          <cell r="F3655" t="str">
            <v>盒</v>
          </cell>
          <cell r="G3655" t="str">
            <v/>
          </cell>
          <cell r="H3655" t="str">
            <v>阿斯利康制药有限公司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175265</v>
          </cell>
          <cell r="C3656" t="str">
            <v>医用退热贴</v>
          </cell>
          <cell r="D3656" t="str">
            <v/>
          </cell>
          <cell r="E3656" t="str">
            <v>40mmx90mmx2片x6袋（婴儿装）</v>
          </cell>
          <cell r="F3656" t="str">
            <v>盒</v>
          </cell>
          <cell r="G3656" t="str">
            <v>合肥小林</v>
          </cell>
          <cell r="H3656" t="str">
            <v>合肥小林日用品有限公司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192904</v>
          </cell>
          <cell r="C3657" t="str">
            <v>托拉塞米胶囊</v>
          </cell>
          <cell r="D3657" t="str">
            <v>丽芝</v>
          </cell>
          <cell r="E3657" t="str">
            <v>10mgx10粒/板</v>
          </cell>
          <cell r="F3657" t="str">
            <v>盒</v>
          </cell>
          <cell r="G3657" t="str">
            <v>浙江诚意</v>
          </cell>
          <cell r="H3657" t="str">
            <v>浙江诚意药业股份有限公司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199371</v>
          </cell>
          <cell r="C3658" t="str">
            <v>补肺活血胶囊</v>
          </cell>
          <cell r="D3658" t="str">
            <v/>
          </cell>
          <cell r="E3658" t="str">
            <v>0.35gx48粒</v>
          </cell>
          <cell r="F3658" t="str">
            <v>瓶</v>
          </cell>
          <cell r="G3658" t="str">
            <v>广东雷允上药业</v>
          </cell>
          <cell r="H3658" t="str">
            <v>广东永康药业有限公司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128601</v>
          </cell>
          <cell r="C3659" t="str">
            <v>乐脉丸</v>
          </cell>
          <cell r="D3659" t="str">
            <v/>
          </cell>
          <cell r="E3659" t="str">
            <v>1.2gx12袋</v>
          </cell>
          <cell r="F3659" t="str">
            <v>盒</v>
          </cell>
          <cell r="G3659" t="str">
            <v>康美保宁(四川)</v>
          </cell>
          <cell r="H3659" t="str">
            <v>四川保宁制药有限公司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117792</v>
          </cell>
          <cell r="C3660" t="str">
            <v>坎地沙坦酯分散片</v>
          </cell>
          <cell r="D3660" t="str">
            <v/>
          </cell>
          <cell r="E3660" t="str">
            <v>4mgx16片</v>
          </cell>
          <cell r="F3660" t="str">
            <v>盒</v>
          </cell>
          <cell r="G3660" t="str">
            <v>昆明源瑞制药</v>
          </cell>
          <cell r="H3660" t="str">
            <v>昆明源瑞制药有限公司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198103</v>
          </cell>
          <cell r="C3661" t="str">
            <v>健安适牌水飞蓟葛根丹参片</v>
          </cell>
          <cell r="D3661" t="str">
            <v/>
          </cell>
          <cell r="E3661" t="str">
            <v>61.2g(1.02gx60片)</v>
          </cell>
          <cell r="F3661" t="str">
            <v>瓶</v>
          </cell>
          <cell r="G3661" t="str">
            <v>汤臣倍健</v>
          </cell>
          <cell r="H3661" t="str">
            <v>汤臣倍健股份有限公司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198102</v>
          </cell>
          <cell r="C3662" t="str">
            <v>健安适牌水飞蓟葛根丹参片</v>
          </cell>
          <cell r="D3662" t="str">
            <v/>
          </cell>
          <cell r="E3662" t="str">
            <v>122.4g(1.02gx120片)</v>
          </cell>
          <cell r="F3662" t="str">
            <v>瓶</v>
          </cell>
          <cell r="G3662" t="str">
            <v>汤臣倍健</v>
          </cell>
          <cell r="H3662" t="str">
            <v>汤臣倍健股份有限公司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148744</v>
          </cell>
          <cell r="C3663" t="str">
            <v>天然橡胶胶乳避孕套（原：天然胶乳橡胶避孕套）</v>
          </cell>
          <cell r="D3663" t="str">
            <v/>
          </cell>
          <cell r="E3663" t="str">
            <v>10支（动感大颗粒）</v>
          </cell>
          <cell r="F3663" t="str">
            <v>盒</v>
          </cell>
          <cell r="G3663" t="str">
            <v>泰国</v>
          </cell>
          <cell r="H3663" t="str">
            <v>SURETEX LIMITED（泰国）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200068</v>
          </cell>
          <cell r="C3664" t="str">
            <v>氯沙坦钾片</v>
          </cell>
          <cell r="D3664" t="str">
            <v>科素亚</v>
          </cell>
          <cell r="E3664" t="str">
            <v>50mgx7片x4板</v>
          </cell>
          <cell r="F3664" t="str">
            <v>盒</v>
          </cell>
          <cell r="G3664" t="str">
            <v>英国</v>
          </cell>
          <cell r="H3664" t="str">
            <v>杭州默沙东制药有限公司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146223</v>
          </cell>
          <cell r="C3665" t="str">
            <v>弹性创口贴</v>
          </cell>
          <cell r="D3665" t="str">
            <v/>
          </cell>
          <cell r="E3665" t="str">
            <v>70mmx20mmx100片</v>
          </cell>
          <cell r="F3665" t="str">
            <v>盒</v>
          </cell>
          <cell r="G3665" t="str">
            <v>云南白药集团</v>
          </cell>
          <cell r="H3665" t="str">
            <v>云南白药集团股份有限公司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201116</v>
          </cell>
          <cell r="C3666" t="str">
            <v>血糖仪</v>
          </cell>
          <cell r="D3666" t="str">
            <v/>
          </cell>
          <cell r="E3666" t="str">
            <v>929智航型+采血笔</v>
          </cell>
          <cell r="F3666" t="str">
            <v>台</v>
          </cell>
          <cell r="G3666" t="str">
            <v>罗氏血糖</v>
          </cell>
          <cell r="H3666" t="str">
            <v>德国 Roche Diabetes Care GmbH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201117</v>
          </cell>
          <cell r="C3667" t="str">
            <v>血糖试纸(葡萄糖脱氢酶法)</v>
          </cell>
          <cell r="D3667" t="str">
            <v/>
          </cell>
          <cell r="E3667" t="str">
            <v>50片(智航血糖仪使用)</v>
          </cell>
          <cell r="F3667" t="str">
            <v>盒</v>
          </cell>
          <cell r="G3667" t="str">
            <v>德国罗氏</v>
          </cell>
          <cell r="H3667" t="str">
            <v>德国 Roche Diabetes Care GmbH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201132</v>
          </cell>
          <cell r="C3668" t="str">
            <v>葛根</v>
          </cell>
          <cell r="D3668" t="str">
            <v/>
          </cell>
          <cell r="E3668" t="str">
            <v>100g</v>
          </cell>
          <cell r="F3668" t="str">
            <v>瓶</v>
          </cell>
          <cell r="G3668" t="str">
            <v>广西玉林</v>
          </cell>
          <cell r="H3668" t="str">
            <v>安徽九合堂国药有限公司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195219</v>
          </cell>
          <cell r="C3669" t="str">
            <v>苯磺酸左氨氯地平片</v>
          </cell>
          <cell r="D3669" t="str">
            <v/>
          </cell>
          <cell r="E3669" t="str">
            <v>2.5mgx21片</v>
          </cell>
          <cell r="F3669" t="str">
            <v>盒</v>
          </cell>
          <cell r="G3669" t="str">
            <v>海南先声</v>
          </cell>
          <cell r="H3669" t="str">
            <v>海南先声药业有限公司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195218</v>
          </cell>
          <cell r="C3670" t="str">
            <v>蜜瓜蒌皮</v>
          </cell>
          <cell r="D3670" t="str">
            <v/>
          </cell>
          <cell r="E3670" t="str">
            <v>蜜炙/丝</v>
          </cell>
          <cell r="F3670" t="str">
            <v>10g</v>
          </cell>
          <cell r="G3670" t="str">
            <v>安徽</v>
          </cell>
          <cell r="H3670" t="str">
            <v>其他生产厂家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141494</v>
          </cell>
          <cell r="C3671" t="str">
            <v>川贝母</v>
          </cell>
          <cell r="D3671" t="str">
            <v/>
          </cell>
          <cell r="E3671" t="str">
            <v>净制</v>
          </cell>
          <cell r="F3671" t="str">
            <v>10g</v>
          </cell>
          <cell r="G3671" t="str">
            <v>四川</v>
          </cell>
          <cell r="H3671" t="str">
            <v>其他生产厂家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196707</v>
          </cell>
          <cell r="C3672" t="str">
            <v>来那度胺胶囊</v>
          </cell>
          <cell r="D3672" t="str">
            <v>安显</v>
          </cell>
          <cell r="E3672" t="str">
            <v>10mgx7粒x3板</v>
          </cell>
          <cell r="F3672" t="str">
            <v>盒</v>
          </cell>
          <cell r="G3672" t="str">
            <v>正大天晴药业</v>
          </cell>
          <cell r="H3672" t="str">
            <v>正大天晴药业集团南京顺欣制药有限公司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196713</v>
          </cell>
          <cell r="C3673" t="str">
            <v>抗感颗粒</v>
          </cell>
          <cell r="D3673" t="str">
            <v/>
          </cell>
          <cell r="E3673" t="str">
            <v>5gx15袋（儿童装）</v>
          </cell>
          <cell r="F3673" t="str">
            <v>盒</v>
          </cell>
          <cell r="G3673" t="str">
            <v>四川好医生</v>
          </cell>
          <cell r="H3673" t="str">
            <v>四川好医生攀西药业有限责任公司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197355</v>
          </cell>
          <cell r="C3674" t="str">
            <v>钙维生素D3维生素K2软胶囊</v>
          </cell>
          <cell r="D3674" t="str">
            <v/>
          </cell>
          <cell r="E3674" t="str">
            <v>100g(1gx100粒)</v>
          </cell>
          <cell r="F3674" t="str">
            <v>盒</v>
          </cell>
          <cell r="G3674" t="str">
            <v>杭州养生堂</v>
          </cell>
          <cell r="H3674" t="str">
            <v>杭州养生堂保健品有限公司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136618</v>
          </cell>
          <cell r="C3675" t="str">
            <v>非那雄胺片</v>
          </cell>
          <cell r="D3675" t="str">
            <v/>
          </cell>
          <cell r="E3675" t="str">
            <v>5mgx10片</v>
          </cell>
          <cell r="F3675" t="str">
            <v>盒</v>
          </cell>
          <cell r="G3675" t="str">
            <v>成都倍特</v>
          </cell>
          <cell r="H3675" t="str">
            <v>成都倍特药业有限公司(原四川方向药业有限责任公司)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199842</v>
          </cell>
          <cell r="C3676" t="str">
            <v>造口护理用品</v>
          </cell>
          <cell r="D3676" t="str">
            <v/>
          </cell>
          <cell r="E3676" t="str">
            <v>平面底盘 02833 5个</v>
          </cell>
          <cell r="F3676" t="str">
            <v>盒</v>
          </cell>
          <cell r="G3676" t="str">
            <v>Coloplast A/S</v>
          </cell>
          <cell r="H3676" t="str">
            <v>Coloplast A/S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199850</v>
          </cell>
          <cell r="C3677" t="str">
            <v>二件式造口袋</v>
          </cell>
          <cell r="D3677" t="str">
            <v>胜舒</v>
          </cell>
          <cell r="E3677" t="str">
            <v>11856（尿路造口袋） 10个</v>
          </cell>
          <cell r="F3677" t="str">
            <v>盒</v>
          </cell>
          <cell r="G3677" t="str">
            <v>Coloplast A/S</v>
          </cell>
          <cell r="H3677" t="str">
            <v>Coloplast A/S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199851</v>
          </cell>
          <cell r="C3678" t="str">
            <v>二件式造口袋</v>
          </cell>
          <cell r="D3678" t="str">
            <v>胜舒</v>
          </cell>
          <cell r="E3678" t="str">
            <v>10386（肠造口袋） 10个</v>
          </cell>
          <cell r="F3678" t="str">
            <v>盒</v>
          </cell>
          <cell r="G3678" t="str">
            <v>Coloplast A/S</v>
          </cell>
          <cell r="H3678" t="str">
            <v>Coloplast A/S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195156</v>
          </cell>
          <cell r="C3679" t="str">
            <v>盐酸罗匹尼罗缓释片</v>
          </cell>
          <cell r="D3679" t="str">
            <v/>
          </cell>
          <cell r="E3679" t="str">
            <v>2mgx28片</v>
          </cell>
          <cell r="F3679" t="str">
            <v>盒</v>
          </cell>
          <cell r="G3679" t="str">
            <v>GLAXO WELLCOME</v>
          </cell>
          <cell r="H3679" t="str">
            <v>GLAXO WELLCOME,S.A.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193429</v>
          </cell>
          <cell r="C3680" t="str">
            <v>头孢克肟分散片</v>
          </cell>
          <cell r="D3680" t="str">
            <v/>
          </cell>
          <cell r="E3680" t="str">
            <v>0.1gx4片x2板</v>
          </cell>
          <cell r="F3680" t="str">
            <v>盒</v>
          </cell>
          <cell r="G3680" t="str">
            <v>广州白云山总厂</v>
          </cell>
          <cell r="H3680" t="str">
            <v>广州白云山制药股份有限公司广州白云山制药总厂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141823</v>
          </cell>
          <cell r="C3681" t="str">
            <v>造口护肤粉</v>
          </cell>
          <cell r="D3681" t="str">
            <v/>
          </cell>
          <cell r="E3681" t="str">
            <v>1907（25g）</v>
          </cell>
          <cell r="F3681" t="str">
            <v>瓶</v>
          </cell>
          <cell r="G3681" t="str">
            <v>康乐保（中国）</v>
          </cell>
          <cell r="H3681" t="str">
            <v>康乐保（中国）有限公司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190556</v>
          </cell>
          <cell r="C3682" t="str">
            <v>养生堂维生素k2软胶囊</v>
          </cell>
          <cell r="D3682" t="str">
            <v/>
          </cell>
          <cell r="E3682" t="str">
            <v>17.1g（0.38gx45粒）</v>
          </cell>
          <cell r="F3682" t="str">
            <v>瓶</v>
          </cell>
          <cell r="G3682" t="str">
            <v>杭州养生堂</v>
          </cell>
          <cell r="H3682" t="str">
            <v>杭州养生堂保健品有限公司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192440</v>
          </cell>
          <cell r="C3683" t="str">
            <v>吗替麦考酚酯分散片</v>
          </cell>
          <cell r="D3683" t="str">
            <v>诺顿</v>
          </cell>
          <cell r="E3683" t="str">
            <v>0.25gx4板x10片</v>
          </cell>
          <cell r="F3683" t="str">
            <v>盒</v>
          </cell>
          <cell r="G3683" t="str">
            <v>昆明贝克</v>
          </cell>
          <cell r="H3683" t="str">
            <v>昆明贝克诺顿制药有限公司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166444</v>
          </cell>
          <cell r="C3684" t="str">
            <v>盐酸雷尼替丁胶囊</v>
          </cell>
          <cell r="D3684" t="str">
            <v/>
          </cell>
          <cell r="E3684" t="str">
            <v>0.15gx30粒</v>
          </cell>
          <cell r="F3684" t="str">
            <v>瓶</v>
          </cell>
          <cell r="G3684" t="str">
            <v>广东恒健</v>
          </cell>
          <cell r="H3684" t="str">
            <v>广东恒健制药有限公司(原:江门市恒健药业有限公司)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184633</v>
          </cell>
          <cell r="C3685" t="str">
            <v>华法林钠片</v>
          </cell>
          <cell r="D3685" t="str">
            <v/>
          </cell>
          <cell r="E3685" t="str">
            <v>3mgx100片</v>
          </cell>
          <cell r="F3685" t="str">
            <v>瓶</v>
          </cell>
          <cell r="G3685" t="str">
            <v>Orion Corporation(芬兰)</v>
          </cell>
          <cell r="H3685" t="str">
            <v>Orion Corporation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199867</v>
          </cell>
          <cell r="C3686" t="str">
            <v>康复新液</v>
          </cell>
          <cell r="D3686" t="str">
            <v/>
          </cell>
          <cell r="E3686" t="str">
            <v>150mlx3瓶</v>
          </cell>
          <cell r="F3686" t="str">
            <v>盒</v>
          </cell>
          <cell r="G3686" t="str">
            <v>四川好医生攀西药业</v>
          </cell>
          <cell r="H3686" t="str">
            <v>四川好医生攀西药业有限责任公司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197923</v>
          </cell>
          <cell r="C3687" t="str">
            <v>吸入用布地奈德混悬液</v>
          </cell>
          <cell r="D3687" t="str">
            <v/>
          </cell>
          <cell r="E3687" t="str">
            <v>2ml:1mgx5支x6袋</v>
          </cell>
          <cell r="F3687" t="str">
            <v>盒</v>
          </cell>
          <cell r="G3687" t="str">
            <v>正大天晴药业</v>
          </cell>
          <cell r="H3687" t="str">
            <v>正大天晴药业集团股份有限公司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186474</v>
          </cell>
          <cell r="C3688" t="str">
            <v>盐补骨脂</v>
          </cell>
          <cell r="D3688" t="str">
            <v/>
          </cell>
          <cell r="E3688" t="str">
            <v>盐制</v>
          </cell>
          <cell r="F3688" t="str">
            <v>10g</v>
          </cell>
          <cell r="G3688" t="str">
            <v>云南</v>
          </cell>
          <cell r="H3688" t="str">
            <v>其他生产厂家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197490</v>
          </cell>
          <cell r="C3689" t="str">
            <v>阿达木单抗注射液</v>
          </cell>
          <cell r="D3689" t="str">
            <v>安健宁</v>
          </cell>
          <cell r="E3689" t="str">
            <v>0.8ml:40mgx1支</v>
          </cell>
          <cell r="F3689" t="str">
            <v>盒</v>
          </cell>
          <cell r="G3689" t="str">
            <v>海正生物制药</v>
          </cell>
          <cell r="H3689" t="str">
            <v>海正生物制药有限公司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167609</v>
          </cell>
          <cell r="C3690" t="str">
            <v>麸炒白术</v>
          </cell>
          <cell r="D3690" t="str">
            <v/>
          </cell>
          <cell r="E3690" t="str">
            <v>麸炒</v>
          </cell>
          <cell r="F3690" t="str">
            <v>10g</v>
          </cell>
          <cell r="G3690" t="str">
            <v>安徽</v>
          </cell>
          <cell r="H3690" t="str">
            <v>其他生产厂家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173059</v>
          </cell>
          <cell r="C3691" t="str">
            <v>复方木香小檗碱片</v>
          </cell>
          <cell r="D3691" t="str">
            <v/>
          </cell>
          <cell r="E3691" t="str">
            <v>12片×1板(小檗碱50mg：木香0.3125g：吴茱萸0.125g)(糖衣)</v>
          </cell>
          <cell r="F3691" t="str">
            <v>盒</v>
          </cell>
          <cell r="G3691" t="str">
            <v>远大医药</v>
          </cell>
          <cell r="H3691" t="str">
            <v>黄石飞云制药有限公司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196662</v>
          </cell>
          <cell r="C3692" t="str">
            <v>格列齐特缓释片</v>
          </cell>
          <cell r="D3692" t="str">
            <v/>
          </cell>
          <cell r="E3692" t="str">
            <v>60mgx30片</v>
          </cell>
          <cell r="F3692" t="str">
            <v>盒</v>
          </cell>
          <cell r="G3692" t="str">
            <v/>
          </cell>
          <cell r="H3692" t="str">
            <v>Les Laboratoires Servier Industrie</v>
          </cell>
          <cell r="I3692">
            <v>6</v>
          </cell>
          <cell r="J3692">
            <v>0</v>
          </cell>
          <cell r="K3692">
            <v>2</v>
          </cell>
          <cell r="L3692">
            <v>4</v>
          </cell>
        </row>
        <row r="3693">
          <cell r="B3693">
            <v>128514</v>
          </cell>
          <cell r="C3693" t="str">
            <v>鲜竹沥</v>
          </cell>
          <cell r="D3693" t="str">
            <v/>
          </cell>
          <cell r="E3693" t="str">
            <v>30mlx8支</v>
          </cell>
          <cell r="F3693" t="str">
            <v>盒</v>
          </cell>
          <cell r="G3693" t="str">
            <v>四川通园</v>
          </cell>
          <cell r="H3693" t="str">
            <v>四川省通园制药集团有限公司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198161</v>
          </cell>
          <cell r="C3694" t="str">
            <v>酮康唑乳膏</v>
          </cell>
          <cell r="D3694" t="str">
            <v/>
          </cell>
          <cell r="E3694" t="str">
            <v>20g（10g：0.2g）</v>
          </cell>
          <cell r="F3694" t="str">
            <v>支</v>
          </cell>
          <cell r="G3694" t="str">
            <v/>
          </cell>
          <cell r="H3694" t="str">
            <v>滇虹药业集团股份有限公司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132456</v>
          </cell>
          <cell r="C3695" t="str">
            <v>珍黄胶囊(珍黄丸）</v>
          </cell>
          <cell r="D3695" t="str">
            <v/>
          </cell>
          <cell r="E3695" t="str">
            <v>0.2gx12片x2板</v>
          </cell>
          <cell r="F3695" t="str">
            <v>盒</v>
          </cell>
          <cell r="G3695" t="str">
            <v>浙江天一堂</v>
          </cell>
          <cell r="H3695" t="str">
            <v>浙江天一堂制药有限公司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195598</v>
          </cell>
          <cell r="C3696" t="str">
            <v>枸橼酸钾颗粒</v>
          </cell>
          <cell r="D3696" t="str">
            <v/>
          </cell>
          <cell r="E3696" t="str">
            <v>1.45gx20袋</v>
          </cell>
          <cell r="F3696" t="str">
            <v>盒</v>
          </cell>
          <cell r="G3696" t="str">
            <v>山东绿叶</v>
          </cell>
          <cell r="H3696" t="str">
            <v>山东绿叶制药有限公司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199117</v>
          </cell>
          <cell r="C3697" t="str">
            <v>乳果糖口服溶液</v>
          </cell>
          <cell r="D3697" t="str">
            <v/>
          </cell>
          <cell r="E3697" t="str">
            <v>10ml：5gx9支</v>
          </cell>
          <cell r="F3697" t="str">
            <v>盒</v>
          </cell>
          <cell r="G3697" t="str">
            <v/>
          </cell>
          <cell r="H3697" t="str">
            <v>大连美罗中药厂有限公司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151566</v>
          </cell>
          <cell r="C3698" t="str">
            <v>醋北柴胡</v>
          </cell>
          <cell r="D3698" t="str">
            <v/>
          </cell>
          <cell r="E3698" t="str">
            <v>片</v>
          </cell>
          <cell r="F3698" t="str">
            <v>10g</v>
          </cell>
          <cell r="G3698" t="str">
            <v>河北</v>
          </cell>
          <cell r="H3698" t="str">
            <v>其他生产厂家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197173</v>
          </cell>
          <cell r="C3699" t="str">
            <v>75%消毒酒精</v>
          </cell>
          <cell r="D3699" t="str">
            <v/>
          </cell>
          <cell r="E3699" t="str">
            <v>100ml</v>
          </cell>
          <cell r="F3699" t="str">
            <v>瓶</v>
          </cell>
          <cell r="G3699" t="str">
            <v>四川天诚制药</v>
          </cell>
          <cell r="H3699" t="str">
            <v>太极集团四川天诚制药有限公司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200845</v>
          </cell>
          <cell r="C3700" t="str">
            <v>恩替卡韦胶囊</v>
          </cell>
          <cell r="D3700" t="str">
            <v/>
          </cell>
          <cell r="E3700" t="str">
            <v>0.5mgx12粒x2板</v>
          </cell>
          <cell r="F3700" t="str">
            <v>盒</v>
          </cell>
          <cell r="G3700" t="str">
            <v>南京正大天晴制药</v>
          </cell>
          <cell r="H3700" t="str">
            <v>南京正大天晴制药有限公司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201032</v>
          </cell>
          <cell r="C3701" t="str">
            <v>电子血压计</v>
          </cell>
          <cell r="D3701" t="str">
            <v/>
          </cell>
          <cell r="E3701" t="str">
            <v>HEM-7206J</v>
          </cell>
          <cell r="F3701" t="str">
            <v>台</v>
          </cell>
          <cell r="G3701" t="str">
            <v>欧姆龙(大连)</v>
          </cell>
          <cell r="H3701" t="str">
            <v>欧姆龙(大连)有限公司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163227</v>
          </cell>
          <cell r="C3702" t="str">
            <v>吡格列酮二甲双胍片</v>
          </cell>
          <cell r="D3702" t="str">
            <v/>
          </cell>
          <cell r="E3702" t="str">
            <v>（15mg/500mg）x30片</v>
          </cell>
          <cell r="F3702" t="str">
            <v>盒</v>
          </cell>
          <cell r="G3702" t="str">
            <v>杭州中美华东</v>
          </cell>
          <cell r="H3702" t="str">
            <v>杭州中美华东制药有限公司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201063</v>
          </cell>
          <cell r="C3703" t="str">
            <v>集尿袋</v>
          </cell>
          <cell r="D3703" t="str">
            <v/>
          </cell>
          <cell r="E3703" t="str">
            <v>女士专用型</v>
          </cell>
          <cell r="F3703" t="str">
            <v>个</v>
          </cell>
          <cell r="G3703" t="str">
            <v>河北维格拉</v>
          </cell>
          <cell r="H3703" t="str">
            <v>河北维格拉医疗器械有限公司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192199</v>
          </cell>
          <cell r="C3704" t="str">
            <v>天然橡胶胶乳避孕套（天然胶乳橡胶避孕套）</v>
          </cell>
          <cell r="D3704" t="str">
            <v/>
          </cell>
          <cell r="E3704" t="str">
            <v>2支（超凡持久）</v>
          </cell>
          <cell r="F3704" t="str">
            <v>盒</v>
          </cell>
          <cell r="G3704" t="str">
            <v>雷蒙德</v>
          </cell>
          <cell r="H3704" t="str">
            <v>雷蒙德健康护理有限公司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194164</v>
          </cell>
          <cell r="C3705" t="str">
            <v>冷酸灵口腔抑菌膏(防菌配方)</v>
          </cell>
          <cell r="D3705" t="str">
            <v/>
          </cell>
          <cell r="E3705" t="str">
            <v>100g</v>
          </cell>
          <cell r="F3705" t="str">
            <v>支</v>
          </cell>
          <cell r="G3705" t="str">
            <v>重庆登康</v>
          </cell>
          <cell r="H3705" t="str">
            <v>重庆登康口腔护理用品股份有限公司</v>
          </cell>
          <cell r="I3705">
            <v>41</v>
          </cell>
          <cell r="J3705">
            <v>0</v>
          </cell>
          <cell r="K3705">
            <v>0</v>
          </cell>
          <cell r="L3705">
            <v>41</v>
          </cell>
        </row>
        <row r="3706">
          <cell r="B3706">
            <v>195787</v>
          </cell>
          <cell r="C3706" t="str">
            <v>富马酸替诺福韦二吡呋酯片</v>
          </cell>
          <cell r="D3706" t="str">
            <v/>
          </cell>
          <cell r="E3706" t="str">
            <v>0.3gx30片</v>
          </cell>
          <cell r="F3706" t="str">
            <v>瓶</v>
          </cell>
          <cell r="G3706" t="str">
            <v/>
          </cell>
          <cell r="H3706" t="str">
            <v>齐鲁制药有限公司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151995</v>
          </cell>
          <cell r="C3707" t="str">
            <v>吡格列酮二甲双胍片</v>
          </cell>
          <cell r="D3707" t="str">
            <v>BGLTEJSGP</v>
          </cell>
          <cell r="E3707" t="str">
            <v>（15mg/500mg）x14片</v>
          </cell>
          <cell r="F3707" t="str">
            <v>盒</v>
          </cell>
          <cell r="G3707" t="str">
            <v>杭州中美华东</v>
          </cell>
          <cell r="H3707" t="str">
            <v>杭州中美华东制药有限公司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201078</v>
          </cell>
          <cell r="C3708" t="str">
            <v>手臂吊带</v>
          </cell>
          <cell r="D3708" t="str">
            <v/>
          </cell>
          <cell r="E3708" t="str">
            <v>3087（L）</v>
          </cell>
          <cell r="F3708" t="str">
            <v>盒</v>
          </cell>
          <cell r="G3708" t="str">
            <v>彪仕医技股份</v>
          </cell>
          <cell r="H3708" t="str">
            <v>彪仕医技股份有限公司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169804</v>
          </cell>
          <cell r="C3709" t="str">
            <v>医用外固定四肢及关节支具</v>
          </cell>
          <cell r="D3709" t="str">
            <v/>
          </cell>
          <cell r="E3709" t="str">
            <v>2022（膝部）-S号</v>
          </cell>
          <cell r="F3709" t="str">
            <v>盒</v>
          </cell>
          <cell r="G3709" t="str">
            <v>台湾彪仕</v>
          </cell>
          <cell r="H3709" t="str">
            <v>彪仕医技股份有限公司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198407</v>
          </cell>
          <cell r="C3710" t="str">
            <v>电子血压计</v>
          </cell>
          <cell r="D3710" t="str">
            <v/>
          </cell>
          <cell r="E3710" t="str">
            <v>J730</v>
          </cell>
          <cell r="F3710" t="str">
            <v>台</v>
          </cell>
          <cell r="G3710" t="str">
            <v>欧姆龙健康</v>
          </cell>
          <cell r="H3710" t="str">
            <v>欧姆龙健康医疗株式会社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197707</v>
          </cell>
          <cell r="C3711" t="str">
            <v>七参连湿疹膏</v>
          </cell>
          <cell r="D3711" t="str">
            <v/>
          </cell>
          <cell r="E3711" t="str">
            <v>15g</v>
          </cell>
          <cell r="F3711" t="str">
            <v>盒</v>
          </cell>
          <cell r="G3711" t="str">
            <v>云南蓝绿康</v>
          </cell>
          <cell r="H3711" t="str">
            <v>云南蓝绿康药业有限公司（昆明本草制药有限公司）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156969</v>
          </cell>
          <cell r="C3712" t="str">
            <v>醋乳香</v>
          </cell>
          <cell r="D3712" t="str">
            <v/>
          </cell>
          <cell r="E3712" t="str">
            <v>醋炙</v>
          </cell>
          <cell r="F3712" t="str">
            <v>10g</v>
          </cell>
          <cell r="G3712" t="str">
            <v>埃塞俄比亚</v>
          </cell>
          <cell r="H3712" t="str">
            <v>其他生产厂家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197368</v>
          </cell>
          <cell r="C3713" t="str">
            <v>地诺孕素片</v>
          </cell>
          <cell r="D3713" t="str">
            <v>唯散宁</v>
          </cell>
          <cell r="E3713" t="str">
            <v>2mgx28片</v>
          </cell>
          <cell r="F3713" t="str">
            <v>盒</v>
          </cell>
          <cell r="G3713" t="str">
            <v>德国Germany</v>
          </cell>
          <cell r="H3713" t="str">
            <v>Bayer Weimar GmbH und Co. KG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141504</v>
          </cell>
          <cell r="C3714" t="str">
            <v>中光牌免洗手消毒凝胶</v>
          </cell>
          <cell r="D3714" t="str">
            <v/>
          </cell>
          <cell r="E3714" t="str">
            <v>500ml</v>
          </cell>
          <cell r="F3714" t="str">
            <v>瓶</v>
          </cell>
          <cell r="G3714" t="str">
            <v>成都中光洗消剂</v>
          </cell>
          <cell r="H3714" t="str">
            <v>成都中光洗消剂有限公司</v>
          </cell>
          <cell r="I3714">
            <v>216</v>
          </cell>
          <cell r="J3714">
            <v>0</v>
          </cell>
          <cell r="K3714">
            <v>0</v>
          </cell>
          <cell r="L3714">
            <v>216</v>
          </cell>
        </row>
        <row r="3715">
          <cell r="B3715">
            <v>179954</v>
          </cell>
          <cell r="C3715" t="str">
            <v>热敷贴</v>
          </cell>
          <cell r="D3715" t="str">
            <v/>
          </cell>
          <cell r="E3715" t="str">
            <v>6片（D-1）</v>
          </cell>
          <cell r="F3715" t="str">
            <v>盒</v>
          </cell>
          <cell r="G3715" t="str">
            <v>上海暖友</v>
          </cell>
          <cell r="H3715" t="str">
            <v>上海暖友实业有限公司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195828</v>
          </cell>
          <cell r="C3716" t="str">
            <v>氟替美维吸入粉雾剂</v>
          </cell>
          <cell r="D3716" t="str">
            <v/>
          </cell>
          <cell r="E3716" t="str">
            <v>30吸:糠酸氟替卡松100μg、乌美溴铵(以乌美铵计)62.5μg与三苯乙酸维兰特罗(以维兰特罗计)25μg</v>
          </cell>
          <cell r="F3716" t="str">
            <v>盒</v>
          </cell>
          <cell r="G3716" t="str">
            <v>英国</v>
          </cell>
          <cell r="H3716" t="str">
            <v>英国Glaxo Operations UK Ltd(trading as Glaxo Wellcome Operations)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201080</v>
          </cell>
          <cell r="C3717" t="str">
            <v>手臂吊带</v>
          </cell>
          <cell r="D3717" t="str">
            <v/>
          </cell>
          <cell r="E3717" t="str">
            <v>3087（XL）</v>
          </cell>
          <cell r="F3717" t="str">
            <v>盒</v>
          </cell>
          <cell r="G3717" t="str">
            <v/>
          </cell>
          <cell r="H3717" t="str">
            <v>彪仕医技股份有限公司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199868</v>
          </cell>
          <cell r="C3718" t="str">
            <v>陈皮</v>
          </cell>
          <cell r="D3718" t="str">
            <v/>
          </cell>
          <cell r="E3718" t="str">
            <v>100g</v>
          </cell>
          <cell r="F3718" t="str">
            <v>瓶</v>
          </cell>
          <cell r="G3718" t="str">
            <v>浙江</v>
          </cell>
          <cell r="H3718" t="str">
            <v>安徽九合堂国药有限公司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201106</v>
          </cell>
          <cell r="C3719" t="str">
            <v>腰椎固定器</v>
          </cell>
          <cell r="D3719" t="str">
            <v/>
          </cell>
          <cell r="E3719" t="str">
            <v>2164（XL 96.5-109.2cm）</v>
          </cell>
          <cell r="F3719" t="str">
            <v>盒</v>
          </cell>
          <cell r="G3719" t="str">
            <v>彪仕医技股份</v>
          </cell>
          <cell r="H3719" t="str">
            <v>彪仕医技股份有限公司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201111</v>
          </cell>
          <cell r="C3720" t="str">
            <v>天麻</v>
          </cell>
          <cell r="D3720" t="str">
            <v/>
          </cell>
          <cell r="E3720" t="str">
            <v>90g</v>
          </cell>
          <cell r="F3720" t="str">
            <v>瓶</v>
          </cell>
          <cell r="G3720" t="str">
            <v>安徽安庆</v>
          </cell>
          <cell r="H3720" t="str">
            <v>安徽九合堂国药有限公司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199866</v>
          </cell>
          <cell r="C3721" t="str">
            <v>番泻叶</v>
          </cell>
          <cell r="D3721" t="str">
            <v/>
          </cell>
          <cell r="E3721" t="str">
            <v>30g</v>
          </cell>
          <cell r="F3721" t="str">
            <v>瓶</v>
          </cell>
          <cell r="G3721" t="str">
            <v>云南昆明</v>
          </cell>
          <cell r="H3721" t="str">
            <v>安徽九合堂国药有限公司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196396</v>
          </cell>
          <cell r="C3722" t="str">
            <v>色甘萘甲那敏鼻喷雾剂</v>
          </cell>
          <cell r="D3722" t="str">
            <v/>
          </cell>
          <cell r="E3722" t="str">
            <v>6ml</v>
          </cell>
          <cell r="F3722" t="str">
            <v>盒</v>
          </cell>
          <cell r="G3722" t="str">
            <v>山东天顺</v>
          </cell>
          <cell r="H3722" t="str">
            <v>山东天顺药业股份有限公司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191947</v>
          </cell>
          <cell r="C3723" t="str">
            <v>人干扰素α2b阴道泡腾片(原重组人干扰素α2b阴道泡腾片)</v>
          </cell>
          <cell r="D3723" t="str">
            <v>金舒喜</v>
          </cell>
          <cell r="E3723" t="str">
            <v>50万IUx9片</v>
          </cell>
          <cell r="F3723" t="str">
            <v>盒</v>
          </cell>
          <cell r="G3723" t="str">
            <v>北京凯因科技</v>
          </cell>
          <cell r="H3723" t="str">
            <v>北京凯因科技股份有限公司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115408</v>
          </cell>
          <cell r="C3724" t="str">
            <v>肠胃散</v>
          </cell>
          <cell r="D3724" t="str">
            <v/>
          </cell>
          <cell r="E3724" t="str">
            <v>2gx2袋</v>
          </cell>
          <cell r="F3724" t="str">
            <v>盒</v>
          </cell>
          <cell r="G3724" t="str">
            <v>广西源安堂</v>
          </cell>
          <cell r="H3724" t="str">
            <v>广西源安堂药业有限公司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163469</v>
          </cell>
          <cell r="C3725" t="str">
            <v>卡波姆眼用凝胶</v>
          </cell>
          <cell r="D3725" t="str">
            <v>立宝舒</v>
          </cell>
          <cell r="E3725" t="str">
            <v>10g:20mg（0.2%）</v>
          </cell>
          <cell r="F3725" t="str">
            <v>支</v>
          </cell>
          <cell r="G3725" t="str">
            <v>德国</v>
          </cell>
          <cell r="H3725" t="str">
            <v>德国Dr.Gerhard Mann Chem -Pharm. Fabrik GmbH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198952</v>
          </cell>
          <cell r="C3726" t="str">
            <v>大山楂丸</v>
          </cell>
          <cell r="D3726" t="str">
            <v/>
          </cell>
          <cell r="E3726" t="str">
            <v>9gx25丸(大蜜丸)</v>
          </cell>
          <cell r="F3726" t="str">
            <v>瓶</v>
          </cell>
          <cell r="G3726" t="str">
            <v>广盛原中医药</v>
          </cell>
          <cell r="H3726" t="str">
            <v>广盛原中医药有限公司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191046</v>
          </cell>
          <cell r="C3727" t="str">
            <v>雪梨膏</v>
          </cell>
          <cell r="D3727" t="str">
            <v/>
          </cell>
          <cell r="E3727" t="str">
            <v>120g</v>
          </cell>
          <cell r="F3727" t="str">
            <v>瓶</v>
          </cell>
          <cell r="G3727" t="str">
            <v/>
          </cell>
          <cell r="H3727" t="str">
            <v>湖北端正药业股份有限公司（原湖北端正药业有限公司）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154190</v>
          </cell>
          <cell r="C3728" t="str">
            <v>盐酸度洛西汀肠溶胶囊</v>
          </cell>
          <cell r="D3728" t="str">
            <v>欣百达</v>
          </cell>
          <cell r="E3728" t="str">
            <v>30mgx7粒</v>
          </cell>
          <cell r="F3728" t="str">
            <v>盒</v>
          </cell>
          <cell r="G3728" t="str">
            <v>波多黎各</v>
          </cell>
          <cell r="H3728" t="str">
            <v>美国LILLY DEL CARIBE Inc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160766</v>
          </cell>
          <cell r="C3729" t="str">
            <v>葡萄糖注射液</v>
          </cell>
          <cell r="D3729" t="str">
            <v/>
          </cell>
          <cell r="E3729" t="str">
            <v>20ml:10gx5支(聚丙烯安瓿)</v>
          </cell>
          <cell r="F3729" t="str">
            <v>盒</v>
          </cell>
          <cell r="G3729" t="str">
            <v>湖北科伦</v>
          </cell>
          <cell r="H3729" t="str">
            <v>湖北科伦药业有限公司(原湖北拓朋药业)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159558</v>
          </cell>
          <cell r="C3730" t="str">
            <v>复方樟脑乳膏</v>
          </cell>
          <cell r="D3730" t="str">
            <v/>
          </cell>
          <cell r="E3730" t="str">
            <v>25g</v>
          </cell>
          <cell r="F3730" t="str">
            <v>支</v>
          </cell>
          <cell r="G3730" t="str">
            <v>重庆华邦</v>
          </cell>
          <cell r="H3730" t="str">
            <v>重庆华邦制药有限公司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162388</v>
          </cell>
          <cell r="C3731" t="str">
            <v>缬沙坦胶囊</v>
          </cell>
          <cell r="D3731" t="str">
            <v/>
          </cell>
          <cell r="E3731" t="str">
            <v>80mgx28粒</v>
          </cell>
          <cell r="F3731" t="str">
            <v>盒</v>
          </cell>
          <cell r="G3731" t="str">
            <v>丽珠集团丽珠</v>
          </cell>
          <cell r="H3731" t="str">
            <v>丽珠集团丽珠制药厂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187787</v>
          </cell>
          <cell r="C3732" t="str">
            <v>珍草堂多爱修护染发霜3.23(雅致栗棕）</v>
          </cell>
          <cell r="D3732" t="str">
            <v/>
          </cell>
          <cell r="E3732" t="str">
            <v>60g+60g+12gx2+2ml</v>
          </cell>
          <cell r="F3732" t="str">
            <v>盒</v>
          </cell>
          <cell r="G3732" t="str">
            <v>江苏美爱斯</v>
          </cell>
          <cell r="H3732" t="str">
            <v>江苏美爱斯化妆品股份有限公司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187788</v>
          </cell>
          <cell r="C3733" t="str">
            <v>多爱修护染发霜2.0</v>
          </cell>
          <cell r="D3733" t="str">
            <v/>
          </cell>
          <cell r="E3733" t="str">
            <v>60g+60g+12gx2+2ml</v>
          </cell>
          <cell r="F3733" t="str">
            <v>盒</v>
          </cell>
          <cell r="G3733" t="str">
            <v>江苏美爱斯</v>
          </cell>
          <cell r="H3733" t="str">
            <v>江苏美爱斯化妆品股份有限公司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117165</v>
          </cell>
          <cell r="C3734" t="str">
            <v>脾氨肽口服冻干粉</v>
          </cell>
          <cell r="D3734" t="str">
            <v/>
          </cell>
          <cell r="E3734" t="str">
            <v>2mgx5瓶</v>
          </cell>
          <cell r="F3734" t="str">
            <v>盒</v>
          </cell>
          <cell r="G3734" t="str">
            <v>大连百利天华</v>
          </cell>
          <cell r="H3734" t="str">
            <v>大连百利天华制药有限公司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193349</v>
          </cell>
          <cell r="C3735" t="str">
            <v>蓝芩颗粒</v>
          </cell>
          <cell r="D3735" t="str">
            <v/>
          </cell>
          <cell r="E3735" t="str">
            <v>4gx6袋</v>
          </cell>
          <cell r="F3735" t="str">
            <v>盒</v>
          </cell>
          <cell r="G3735" t="str">
            <v>浙江康恩贝</v>
          </cell>
          <cell r="H3735" t="str">
            <v>浙江康恩贝制药股份有限公司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107697</v>
          </cell>
          <cell r="C3736" t="str">
            <v>医用电子体温计</v>
          </cell>
          <cell r="D3736" t="str">
            <v/>
          </cell>
          <cell r="E3736" t="str">
            <v>DT001</v>
          </cell>
          <cell r="F3736" t="str">
            <v>支</v>
          </cell>
          <cell r="G3736" t="str">
            <v>广州倍尔康</v>
          </cell>
          <cell r="H3736" t="str">
            <v>广州市倍尔康医疗器械有限公司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192928</v>
          </cell>
          <cell r="C3737" t="str">
            <v>利那洛肽胶囊</v>
          </cell>
          <cell r="D3737" t="str">
            <v>无</v>
          </cell>
          <cell r="E3737" t="str">
            <v>290μgx7粒</v>
          </cell>
          <cell r="F3737" t="str">
            <v>盒</v>
          </cell>
          <cell r="G3737" t="str">
            <v>阿斯利康</v>
          </cell>
          <cell r="H3737" t="str">
            <v>Almac Pharma Services Limited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199876</v>
          </cell>
          <cell r="C3738" t="str">
            <v>金银花</v>
          </cell>
          <cell r="D3738" t="str">
            <v/>
          </cell>
          <cell r="E3738" t="str">
            <v>25g（特选）</v>
          </cell>
          <cell r="F3738" t="str">
            <v>瓶</v>
          </cell>
          <cell r="G3738" t="str">
            <v>河南密县</v>
          </cell>
          <cell r="H3738" t="str">
            <v>安徽九合堂国药有限公司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199864</v>
          </cell>
          <cell r="C3739" t="str">
            <v>炒决明子</v>
          </cell>
          <cell r="D3739" t="str">
            <v/>
          </cell>
          <cell r="E3739" t="str">
            <v>150g（特选）</v>
          </cell>
          <cell r="F3739" t="str">
            <v>瓶</v>
          </cell>
          <cell r="G3739" t="str">
            <v>安徽毫州</v>
          </cell>
          <cell r="H3739" t="str">
            <v>安徽九合堂国药有限公司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201225</v>
          </cell>
          <cell r="C3740" t="str">
            <v>硒酵母胶囊</v>
          </cell>
          <cell r="D3740" t="str">
            <v/>
          </cell>
          <cell r="E3740" t="str">
            <v>0.143gx40粒</v>
          </cell>
          <cell r="F3740" t="str">
            <v>盒</v>
          </cell>
          <cell r="G3740" t="str">
            <v>芜湖华信生物药业</v>
          </cell>
          <cell r="H3740" t="str">
            <v>芜湖华信生物药业股份有限公司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201222</v>
          </cell>
          <cell r="C3741" t="str">
            <v>炒决明子</v>
          </cell>
          <cell r="D3741" t="str">
            <v/>
          </cell>
          <cell r="E3741" t="str">
            <v>260g</v>
          </cell>
          <cell r="F3741" t="str">
            <v>瓶</v>
          </cell>
          <cell r="G3741" t="str">
            <v>安徽亳州</v>
          </cell>
          <cell r="H3741" t="str">
            <v>安徽九合堂国药有限公司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201195</v>
          </cell>
          <cell r="C3742" t="str">
            <v>那氟沙星乳膏</v>
          </cell>
          <cell r="D3742" t="str">
            <v/>
          </cell>
          <cell r="E3742" t="str">
            <v>10g:0.1g</v>
          </cell>
          <cell r="F3742" t="str">
            <v>盒</v>
          </cell>
          <cell r="G3742" t="str">
            <v>江苏亚邦强生药业</v>
          </cell>
          <cell r="H3742" t="str">
            <v>江苏亚邦强生药业有限公司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116402</v>
          </cell>
          <cell r="C3743" t="str">
            <v>粉尘螨滴剂</v>
          </cell>
          <cell r="D3743" t="str">
            <v/>
          </cell>
          <cell r="E3743" t="str">
            <v>5号:2ml(1000ug/ml)</v>
          </cell>
          <cell r="F3743" t="str">
            <v>支</v>
          </cell>
          <cell r="G3743" t="str">
            <v>浙江我武生物</v>
          </cell>
          <cell r="H3743" t="str">
            <v>浙江我武生物科技股份有限公司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187742</v>
          </cell>
          <cell r="C3744" t="str">
            <v>粉尘螨滴剂</v>
          </cell>
          <cell r="D3744" t="str">
            <v/>
          </cell>
          <cell r="E3744" t="str">
            <v>3号:2ml(100ug/ml)</v>
          </cell>
          <cell r="F3744" t="str">
            <v>盒</v>
          </cell>
          <cell r="G3744" t="str">
            <v>浙江我武生物</v>
          </cell>
          <cell r="H3744" t="str">
            <v>浙江我武生物科技股份有限公司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187753</v>
          </cell>
          <cell r="C3745" t="str">
            <v>粉尘螨滴剂</v>
          </cell>
          <cell r="D3745" t="str">
            <v/>
          </cell>
          <cell r="E3745" t="str">
            <v>2号:2ml(10ug/ml)</v>
          </cell>
          <cell r="F3745" t="str">
            <v>盒</v>
          </cell>
          <cell r="G3745" t="str">
            <v>浙江我武生物</v>
          </cell>
          <cell r="H3745" t="str">
            <v>浙江我武生物科技股份有限公司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187739</v>
          </cell>
          <cell r="C3746" t="str">
            <v>粉尘螨滴剂</v>
          </cell>
          <cell r="D3746" t="str">
            <v/>
          </cell>
          <cell r="E3746" t="str">
            <v>1号:2ml(1ug/ml)</v>
          </cell>
          <cell r="F3746" t="str">
            <v>盒</v>
          </cell>
          <cell r="G3746" t="str">
            <v>浙江我武生物</v>
          </cell>
          <cell r="H3746" t="str">
            <v>浙江我武生物科技股份有限公司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131791</v>
          </cell>
          <cell r="C3747" t="str">
            <v>氟伐他汀钠缓释片</v>
          </cell>
          <cell r="D3747" t="str">
            <v/>
          </cell>
          <cell r="E3747" t="str">
            <v>80mgx7片（薄膜衣）</v>
          </cell>
          <cell r="F3747" t="str">
            <v>盒</v>
          </cell>
          <cell r="G3747" t="str">
            <v>北京诺华制药</v>
          </cell>
          <cell r="H3747" t="str">
            <v>北京诺华制药有限公司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130279</v>
          </cell>
          <cell r="C3748" t="str">
            <v>华蟾素胶囊</v>
          </cell>
          <cell r="D3748" t="str">
            <v/>
          </cell>
          <cell r="E3748" t="str">
            <v>0.25gx18粒</v>
          </cell>
          <cell r="F3748" t="str">
            <v>盒</v>
          </cell>
          <cell r="G3748" t="str">
            <v>陕西东泰</v>
          </cell>
          <cell r="H3748" t="str">
            <v>陕西东泰制药有限公司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131703</v>
          </cell>
          <cell r="C3749" t="str">
            <v>盘龙七片</v>
          </cell>
          <cell r="D3749" t="str">
            <v/>
          </cell>
          <cell r="E3749" t="str">
            <v>0.3gx2板x18片</v>
          </cell>
          <cell r="F3749" t="str">
            <v>盒</v>
          </cell>
          <cell r="G3749" t="str">
            <v>陕西盘龙药业</v>
          </cell>
          <cell r="H3749" t="str">
            <v>陕西盘龙制药集团有限公司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138668</v>
          </cell>
          <cell r="C3750" t="str">
            <v>藤黄健骨胶囊</v>
          </cell>
          <cell r="D3750" t="str">
            <v/>
          </cell>
          <cell r="E3750" t="str">
            <v>0.25gx24粒</v>
          </cell>
          <cell r="F3750" t="str">
            <v>盒</v>
          </cell>
          <cell r="G3750" t="str">
            <v>丽彩甘肃西峰</v>
          </cell>
          <cell r="H3750" t="str">
            <v>甘肃医药集团西峰制药厂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146148</v>
          </cell>
          <cell r="C3751" t="str">
            <v>复方消化酶胶囊</v>
          </cell>
          <cell r="D3751" t="str">
            <v/>
          </cell>
          <cell r="E3751" t="str">
            <v>20粒</v>
          </cell>
          <cell r="F3751" t="str">
            <v>盒</v>
          </cell>
          <cell r="G3751" t="str">
            <v>广东星昊</v>
          </cell>
          <cell r="H3751" t="str">
            <v>广东星昊药业有限公司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151256</v>
          </cell>
          <cell r="C3752" t="str">
            <v>脉管复康胶囊</v>
          </cell>
          <cell r="D3752" t="str">
            <v/>
          </cell>
          <cell r="E3752" t="str">
            <v>0.45gx40粒</v>
          </cell>
          <cell r="F3752" t="str">
            <v>盒</v>
          </cell>
          <cell r="G3752" t="str">
            <v>陕西东泰</v>
          </cell>
          <cell r="H3752" t="str">
            <v>陕西东泰制药有限公司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162202</v>
          </cell>
          <cell r="C3753" t="str">
            <v>鳖甲煎丸</v>
          </cell>
          <cell r="D3753" t="str">
            <v/>
          </cell>
          <cell r="E3753" t="str">
            <v>3gx30袋（水蜜丸）</v>
          </cell>
          <cell r="F3753" t="str">
            <v>盒</v>
          </cell>
          <cell r="G3753" t="str">
            <v>国药集团中联</v>
          </cell>
          <cell r="H3753" t="str">
            <v>武汉中联药业集团股份有限公司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163378</v>
          </cell>
          <cell r="C3754" t="str">
            <v>拉坦前列素滴眼液</v>
          </cell>
          <cell r="D3754" t="str">
            <v>无</v>
          </cell>
          <cell r="E3754" t="str">
            <v>2.5ml：125μg</v>
          </cell>
          <cell r="F3754" t="str">
            <v>盒</v>
          </cell>
          <cell r="G3754" t="str">
            <v>韩国</v>
          </cell>
          <cell r="H3754" t="str">
            <v>Taejoon Pharm.Co.,Ltd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177171</v>
          </cell>
          <cell r="C3755" t="str">
            <v>蜂蜜</v>
          </cell>
          <cell r="D3755" t="str">
            <v/>
          </cell>
          <cell r="E3755" t="str">
            <v>400g（枸杞）</v>
          </cell>
          <cell r="F3755" t="str">
            <v>瓶</v>
          </cell>
          <cell r="G3755" t="str">
            <v>宁夏中卫</v>
          </cell>
          <cell r="H3755" t="str">
            <v>安徽九合堂国药有限公司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177178</v>
          </cell>
          <cell r="C3756" t="str">
            <v>蜂蜜</v>
          </cell>
          <cell r="D3756" t="str">
            <v/>
          </cell>
          <cell r="E3756" t="str">
            <v>400g(洋槐)</v>
          </cell>
          <cell r="F3756" t="str">
            <v>瓶</v>
          </cell>
          <cell r="G3756" t="str">
            <v>安徽亳州</v>
          </cell>
          <cell r="H3756" t="str">
            <v>安徽九合堂国药有限公司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177172</v>
          </cell>
          <cell r="C3757" t="str">
            <v>蜂蜜</v>
          </cell>
          <cell r="D3757" t="str">
            <v/>
          </cell>
          <cell r="E3757" t="str">
            <v>400g（黄芪）</v>
          </cell>
          <cell r="F3757" t="str">
            <v>瓶</v>
          </cell>
          <cell r="G3757" t="str">
            <v>内蒙古兴安</v>
          </cell>
          <cell r="H3757" t="str">
            <v>安徽九合堂国药有限公司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161670</v>
          </cell>
          <cell r="C3758" t="str">
            <v>制白附子</v>
          </cell>
          <cell r="D3758" t="str">
            <v/>
          </cell>
          <cell r="E3758" t="str">
            <v>煮制</v>
          </cell>
          <cell r="F3758" t="str">
            <v>10g</v>
          </cell>
          <cell r="G3758" t="str">
            <v>四川</v>
          </cell>
          <cell r="H3758" t="str">
            <v>其他生产厂家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191412</v>
          </cell>
          <cell r="C3759" t="str">
            <v>复方磺胺甲噁唑片</v>
          </cell>
          <cell r="D3759" t="str">
            <v/>
          </cell>
          <cell r="E3759" t="str">
            <v>10片</v>
          </cell>
          <cell r="F3759" t="str">
            <v>盒</v>
          </cell>
          <cell r="G3759" t="str">
            <v>哈药制药六厂</v>
          </cell>
          <cell r="H3759" t="str">
            <v>哈药集团制药六厂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195268</v>
          </cell>
          <cell r="C3760" t="str">
            <v>玄麦甘桔胶囊</v>
          </cell>
          <cell r="D3760" t="str">
            <v/>
          </cell>
          <cell r="E3760" t="str">
            <v>0.35gx12粒x3板</v>
          </cell>
          <cell r="F3760" t="str">
            <v>盒</v>
          </cell>
          <cell r="G3760" t="str">
            <v>成都康弘</v>
          </cell>
          <cell r="H3760" t="str">
            <v>成都康弘制药有限公司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171316</v>
          </cell>
          <cell r="C3761" t="str">
            <v>湿毒清片</v>
          </cell>
          <cell r="D3761" t="str">
            <v/>
          </cell>
          <cell r="E3761" t="str">
            <v>0.62gx12片x2板</v>
          </cell>
          <cell r="F3761" t="str">
            <v>盒</v>
          </cell>
          <cell r="G3761" t="str">
            <v>广西玉林</v>
          </cell>
          <cell r="H3761" t="str">
            <v>广西玉林制药有限责任公司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186275</v>
          </cell>
          <cell r="C3762" t="str">
            <v>开塞露(含甘油)</v>
          </cell>
          <cell r="D3762" t="str">
            <v/>
          </cell>
          <cell r="E3762" t="str">
            <v>10mlx2支</v>
          </cell>
          <cell r="F3762" t="str">
            <v>盒</v>
          </cell>
          <cell r="G3762" t="str">
            <v>西安金花制药</v>
          </cell>
          <cell r="H3762" t="str">
            <v>金花企业(集团)股份有限公司西安金花制药厂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198582</v>
          </cell>
          <cell r="C3763" t="str">
            <v>枸橼酸西地那非片</v>
          </cell>
          <cell r="D3763" t="str">
            <v>万艾可</v>
          </cell>
          <cell r="E3763" t="str">
            <v>50mgx5片</v>
          </cell>
          <cell r="F3763" t="str">
            <v>盒</v>
          </cell>
          <cell r="G3763" t="str">
            <v>辉瑞制药</v>
          </cell>
          <cell r="H3763" t="str">
            <v>辉瑞制药有限公司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141969</v>
          </cell>
          <cell r="C3764" t="str">
            <v>尪痹胶囊</v>
          </cell>
          <cell r="D3764" t="str">
            <v/>
          </cell>
          <cell r="E3764" t="str">
            <v>0.55gx15粒x2板</v>
          </cell>
          <cell r="F3764" t="str">
            <v>盒</v>
          </cell>
          <cell r="G3764" t="str">
            <v>辽宁华润本溪三药</v>
          </cell>
          <cell r="H3764" t="str">
            <v>辽宁本溪三药有限公司(原：辽宁华源本溪三药有限公司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201216</v>
          </cell>
          <cell r="C3765" t="str">
            <v>龙眼肉</v>
          </cell>
          <cell r="D3765" t="str">
            <v/>
          </cell>
          <cell r="E3765" t="str">
            <v>100g</v>
          </cell>
          <cell r="F3765" t="str">
            <v>瓶</v>
          </cell>
          <cell r="G3765" t="str">
            <v>广东茂名</v>
          </cell>
          <cell r="H3765" t="str">
            <v>安徽九合堂国药有限公司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166923</v>
          </cell>
          <cell r="C3766" t="str">
            <v>医用阴道冲洗器</v>
          </cell>
          <cell r="D3766" t="str">
            <v/>
          </cell>
          <cell r="E3766" t="str">
            <v>（LR/CXQ-I-A-50A）x1支</v>
          </cell>
          <cell r="F3766" t="str">
            <v>盒</v>
          </cell>
          <cell r="G3766" t="str">
            <v>成都兰润生物</v>
          </cell>
          <cell r="H3766" t="str">
            <v>成都兰润生物科技有限公司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195766</v>
          </cell>
          <cell r="C3767" t="str">
            <v>汤臣倍健胶原蛋白软骨素钙片</v>
          </cell>
          <cell r="D3767" t="str">
            <v/>
          </cell>
          <cell r="E3767" t="str">
            <v>108g(1200mgx90片)</v>
          </cell>
          <cell r="F3767" t="str">
            <v>瓶</v>
          </cell>
          <cell r="G3767" t="str">
            <v>汤臣倍健</v>
          </cell>
          <cell r="H3767" t="str">
            <v>汤臣倍健股份有限公司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195767</v>
          </cell>
          <cell r="C3768" t="str">
            <v>汤臣倍健辅酶Q10维生素E软胶囊</v>
          </cell>
          <cell r="D3768" t="str">
            <v/>
          </cell>
          <cell r="E3768" t="str">
            <v>24g(400mgx60粒)</v>
          </cell>
          <cell r="F3768" t="str">
            <v>盒</v>
          </cell>
          <cell r="G3768" t="str">
            <v>汤臣倍健</v>
          </cell>
          <cell r="H3768" t="str">
            <v>汤臣倍健股份有限公司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164495</v>
          </cell>
          <cell r="C3769" t="str">
            <v>蒲地蓝消炎片</v>
          </cell>
          <cell r="D3769" t="str">
            <v/>
          </cell>
          <cell r="E3769" t="str">
            <v>0.6gx48片</v>
          </cell>
          <cell r="F3769" t="str">
            <v>盒</v>
          </cell>
          <cell r="G3769" t="str">
            <v>哈尔滨</v>
          </cell>
          <cell r="H3769" t="str">
            <v>哈尔滨市龙生北药生物工程股份有限公司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197908</v>
          </cell>
          <cell r="C3770" t="str">
            <v>龙血竭片</v>
          </cell>
          <cell r="D3770" t="str">
            <v/>
          </cell>
          <cell r="E3770" t="str">
            <v>0.4gx24片(肠溶衣）</v>
          </cell>
          <cell r="F3770" t="str">
            <v>盒</v>
          </cell>
          <cell r="G3770" t="str">
            <v>云南大唐汉方</v>
          </cell>
          <cell r="H3770" t="str">
            <v>云南大唐汉方制药有限公司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197337</v>
          </cell>
          <cell r="C3771" t="str">
            <v>复方多粘菌素B软膏</v>
          </cell>
          <cell r="D3771" t="str">
            <v/>
          </cell>
          <cell r="E3771" t="str">
            <v>10g</v>
          </cell>
          <cell r="F3771" t="str">
            <v>盒</v>
          </cell>
          <cell r="G3771" t="str">
            <v>浙江孚诺</v>
          </cell>
          <cell r="H3771" t="str">
            <v>浙江孚诺医药股份有限公司(原:浙江日升昌药业有限公司)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186672</v>
          </cell>
          <cell r="C3772" t="str">
            <v>咳康含片</v>
          </cell>
          <cell r="D3772" t="str">
            <v/>
          </cell>
          <cell r="E3772" t="str">
            <v>0.85gx8片x4板</v>
          </cell>
          <cell r="F3772" t="str">
            <v>盒</v>
          </cell>
          <cell r="G3772" t="str">
            <v>贵州科辉</v>
          </cell>
          <cell r="H3772" t="str">
            <v>贵州科辉制药有限责任公司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161951</v>
          </cell>
          <cell r="C3773" t="str">
            <v>草酸艾司西酞普兰片</v>
          </cell>
          <cell r="D3773" t="str">
            <v/>
          </cell>
          <cell r="E3773" t="str">
            <v>5mgx14片</v>
          </cell>
          <cell r="F3773" t="str">
            <v>盒</v>
          </cell>
          <cell r="G3773" t="str">
            <v>山东京卫</v>
          </cell>
          <cell r="H3773" t="str">
            <v>山东京卫制药有限公司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183721</v>
          </cell>
          <cell r="C3774" t="str">
            <v>氯沙坦钾片</v>
          </cell>
          <cell r="D3774" t="str">
            <v/>
          </cell>
          <cell r="E3774" t="str">
            <v>50mgx7片x2板</v>
          </cell>
          <cell r="F3774" t="str">
            <v>盒</v>
          </cell>
          <cell r="G3774" t="str">
            <v>浙江华海</v>
          </cell>
          <cell r="H3774" t="str">
            <v>浙江华海药业股份有限公司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154709</v>
          </cell>
          <cell r="C3775" t="str">
            <v>盐酸帕罗西汀片</v>
          </cell>
          <cell r="D3775" t="str">
            <v/>
          </cell>
          <cell r="E3775" t="str">
            <v>20mgx20片</v>
          </cell>
          <cell r="F3775" t="str">
            <v>盒</v>
          </cell>
          <cell r="G3775" t="str">
            <v>浙江华海</v>
          </cell>
          <cell r="H3775" t="str">
            <v>浙江华海药业股份有限公司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55765</v>
          </cell>
          <cell r="C3776" t="str">
            <v>氯诺昔康片</v>
          </cell>
          <cell r="D3776" t="str">
            <v>达路</v>
          </cell>
          <cell r="E3776" t="str">
            <v>4mgx20片</v>
          </cell>
          <cell r="F3776" t="str">
            <v>盒</v>
          </cell>
          <cell r="G3776" t="str">
            <v>浙江震元</v>
          </cell>
          <cell r="H3776" t="str">
            <v>浙江震元制药有限公司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196231</v>
          </cell>
          <cell r="C3777" t="str">
            <v>红霉素眼膏</v>
          </cell>
          <cell r="D3777" t="str">
            <v/>
          </cell>
          <cell r="E3777" t="str">
            <v>0.5%：4g</v>
          </cell>
          <cell r="F3777" t="str">
            <v>支</v>
          </cell>
          <cell r="G3777" t="str">
            <v>云南植物</v>
          </cell>
          <cell r="H3777" t="str">
            <v>云南植物药业有限公司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112078</v>
          </cell>
          <cell r="C3778" t="str">
            <v>阴道用乳杆菌活菌胶囊</v>
          </cell>
          <cell r="D3778" t="str">
            <v>定君生</v>
          </cell>
          <cell r="E3778" t="str">
            <v>0.25gx5粒</v>
          </cell>
          <cell r="F3778" t="str">
            <v>盒</v>
          </cell>
          <cell r="G3778" t="str">
            <v>内蒙古双奇</v>
          </cell>
          <cell r="H3778" t="str">
            <v>内蒙古双奇药业股份有限公司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177425</v>
          </cell>
          <cell r="C3779" t="str">
            <v>盐酸坦索罗辛缓释胶囊</v>
          </cell>
          <cell r="D3779" t="str">
            <v/>
          </cell>
          <cell r="E3779" t="str">
            <v>0.2mgx10粒</v>
          </cell>
          <cell r="F3779" t="str">
            <v>盒</v>
          </cell>
          <cell r="G3779" t="str">
            <v>江苏恒瑞</v>
          </cell>
          <cell r="H3779" t="str">
            <v>江苏恒瑞医药股份有限公司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137222</v>
          </cell>
          <cell r="C3780" t="str">
            <v>草酸艾司西酞普兰片</v>
          </cell>
          <cell r="D3780" t="str">
            <v/>
          </cell>
          <cell r="E3780" t="str">
            <v>10mgx7片</v>
          </cell>
          <cell r="F3780" t="str">
            <v>盒</v>
          </cell>
          <cell r="G3780" t="str">
            <v>四川科伦药业</v>
          </cell>
          <cell r="H3780" t="str">
            <v>四川科伦药业股份有限公司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186545</v>
          </cell>
          <cell r="C3781" t="str">
            <v>百乐眠胶囊</v>
          </cell>
          <cell r="D3781" t="str">
            <v/>
          </cell>
          <cell r="E3781" t="str">
            <v>0.27gx56粒</v>
          </cell>
          <cell r="F3781" t="str">
            <v>瓶</v>
          </cell>
          <cell r="G3781" t="str">
            <v>江苏扬子江</v>
          </cell>
          <cell r="H3781" t="str">
            <v>江苏扬子江药业集团有限公司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188233</v>
          </cell>
          <cell r="C3782" t="str">
            <v>复方樟薄软膏</v>
          </cell>
          <cell r="D3782" t="str">
            <v/>
          </cell>
          <cell r="E3782" t="str">
            <v>19.4g</v>
          </cell>
          <cell r="F3782" t="str">
            <v>瓶</v>
          </cell>
          <cell r="G3782" t="str">
            <v>厦门虎标</v>
          </cell>
          <cell r="H3782" t="str">
            <v>厦门虎标医药有限公司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201264</v>
          </cell>
          <cell r="C3783" t="str">
            <v>多维元素片(29)</v>
          </cell>
          <cell r="D3783" t="str">
            <v/>
          </cell>
          <cell r="E3783" t="str">
            <v>91片x2瓶（复方）</v>
          </cell>
          <cell r="F3783" t="str">
            <v>盒</v>
          </cell>
          <cell r="G3783" t="str">
            <v>惠氏制药</v>
          </cell>
          <cell r="H3783" t="str">
            <v>惠氏制药有限公司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201281</v>
          </cell>
          <cell r="C3784" t="str">
            <v>消炎止咳片</v>
          </cell>
          <cell r="D3784" t="str">
            <v/>
          </cell>
          <cell r="E3784" t="str">
            <v>0.41gx12片x2板(薄膜衣)</v>
          </cell>
          <cell r="F3784" t="str">
            <v>盒</v>
          </cell>
          <cell r="G3784" t="str">
            <v>云南康恩贝希陶</v>
          </cell>
          <cell r="H3784" t="str">
            <v>云南康恩贝希陶药业有限公司</v>
          </cell>
          <cell r="I3784">
            <v>134</v>
          </cell>
          <cell r="J3784">
            <v>0</v>
          </cell>
          <cell r="K3784">
            <v>2</v>
          </cell>
          <cell r="L3784">
            <v>132</v>
          </cell>
        </row>
        <row r="3785">
          <cell r="B3785">
            <v>201279</v>
          </cell>
          <cell r="C3785" t="str">
            <v>二甲双胍维格列汀片（Ⅱ）</v>
          </cell>
          <cell r="D3785" t="str">
            <v/>
          </cell>
          <cell r="E3785" t="str">
            <v>850mg：50mgx30片</v>
          </cell>
          <cell r="F3785" t="str">
            <v>盒</v>
          </cell>
          <cell r="G3785" t="str">
            <v>北京诺华</v>
          </cell>
          <cell r="H3785" t="str">
            <v>北京诺华制药有限公司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201282</v>
          </cell>
          <cell r="C3786" t="str">
            <v>积雪苷霜软膏</v>
          </cell>
          <cell r="D3786" t="str">
            <v/>
          </cell>
          <cell r="E3786" t="str">
            <v>14g</v>
          </cell>
          <cell r="F3786" t="str">
            <v>盒</v>
          </cell>
          <cell r="G3786" t="str">
            <v>浙江康恩贝制药</v>
          </cell>
          <cell r="H3786" t="str">
            <v>浙江康恩贝制药股份有限公司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196097</v>
          </cell>
          <cell r="C3787" t="str">
            <v>非接触式红外体温仪</v>
          </cell>
          <cell r="D3787" t="str">
            <v/>
          </cell>
          <cell r="E3787" t="str">
            <v>JXB-310</v>
          </cell>
          <cell r="F3787" t="str">
            <v>台</v>
          </cell>
          <cell r="G3787" t="str">
            <v>广州市倍尔康</v>
          </cell>
          <cell r="H3787" t="str">
            <v>广州市倍尔康医疗器械有限公司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196082</v>
          </cell>
          <cell r="C3788" t="str">
            <v>蜈蚣</v>
          </cell>
          <cell r="D3788" t="str">
            <v/>
          </cell>
          <cell r="E3788" t="str">
            <v>切制(12-14cm)</v>
          </cell>
          <cell r="F3788" t="str">
            <v>条</v>
          </cell>
          <cell r="G3788" t="str">
            <v>湖北</v>
          </cell>
          <cell r="H3788" t="str">
            <v>其他生产厂家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200252</v>
          </cell>
          <cell r="C3789" t="str">
            <v>苍耳子鼻炎滴丸</v>
          </cell>
          <cell r="D3789" t="str">
            <v/>
          </cell>
          <cell r="E3789" t="str">
            <v>1.2g(28丸)x9袋（每丸重43mg)</v>
          </cell>
          <cell r="F3789" t="str">
            <v>盒</v>
          </cell>
          <cell r="G3789" t="str">
            <v>四川字库山制药</v>
          </cell>
          <cell r="H3789" t="str">
            <v>四川字库山制药有限公司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198815</v>
          </cell>
          <cell r="C3790" t="str">
            <v>替格瑞洛片</v>
          </cell>
          <cell r="D3790" t="str">
            <v/>
          </cell>
          <cell r="E3790" t="str">
            <v>90mgx14片</v>
          </cell>
          <cell r="F3790" t="str">
            <v>盒</v>
          </cell>
          <cell r="G3790" t="str">
            <v>正大天晴药业</v>
          </cell>
          <cell r="H3790" t="str">
            <v>正大天晴药业集团股份有限公司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152770</v>
          </cell>
          <cell r="C3791" t="str">
            <v>糠酸莫米松鼻喷雾剂</v>
          </cell>
          <cell r="D3791" t="str">
            <v/>
          </cell>
          <cell r="E3791" t="str">
            <v>60揿</v>
          </cell>
          <cell r="F3791" t="str">
            <v>盒</v>
          </cell>
          <cell r="G3791" t="str">
            <v>浙江仙琚制药</v>
          </cell>
          <cell r="H3791" t="str">
            <v>浙江仙琚制药股份有限公司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170101</v>
          </cell>
          <cell r="C3792" t="str">
            <v>银胡感冒散</v>
          </cell>
          <cell r="D3792" t="str">
            <v/>
          </cell>
          <cell r="E3792" t="str">
            <v>2袋(2.2g：0.2ml)</v>
          </cell>
          <cell r="F3792" t="str">
            <v>盒</v>
          </cell>
          <cell r="G3792" t="str">
            <v>广西源安堂</v>
          </cell>
          <cell r="H3792" t="str">
            <v>广西源安堂药业有限公司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198809</v>
          </cell>
          <cell r="C3793" t="str">
            <v>枸橼酸托瑞米芬片</v>
          </cell>
          <cell r="D3793" t="str">
            <v/>
          </cell>
          <cell r="E3793" t="str">
            <v>60mgx30片</v>
          </cell>
          <cell r="F3793" t="str">
            <v>盒</v>
          </cell>
          <cell r="G3793" t="str">
            <v>Orion Corporation</v>
          </cell>
          <cell r="H3793" t="str">
            <v>Orion Corporation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199366</v>
          </cell>
          <cell r="C3794" t="str">
            <v>甲磺酸伊马替尼胶囊</v>
          </cell>
          <cell r="D3794" t="str">
            <v/>
          </cell>
          <cell r="E3794" t="str">
            <v>100mgx12粒x5板</v>
          </cell>
          <cell r="F3794" t="str">
            <v>盒</v>
          </cell>
          <cell r="G3794" t="str">
            <v>正大天晴药业</v>
          </cell>
          <cell r="H3794" t="str">
            <v>正大天晴药业集团股份有限公司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166239</v>
          </cell>
          <cell r="C3795" t="str">
            <v>富马酸替诺福韦二吡呋酯片</v>
          </cell>
          <cell r="D3795" t="str">
            <v/>
          </cell>
          <cell r="E3795" t="str">
            <v>300mgx30片（薄膜衣片）</v>
          </cell>
          <cell r="F3795" t="str">
            <v>盒</v>
          </cell>
          <cell r="G3795" t="str">
            <v>成都倍特药业</v>
          </cell>
          <cell r="H3795" t="str">
            <v>成都倍特药业有限公司(原四川方向药业有限责任公司)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193110</v>
          </cell>
          <cell r="C3796" t="str">
            <v>厄贝沙坦分散片</v>
          </cell>
          <cell r="D3796" t="str">
            <v/>
          </cell>
          <cell r="E3796" t="str">
            <v>0.15gx7片</v>
          </cell>
          <cell r="F3796" t="str">
            <v>盒</v>
          </cell>
          <cell r="G3796" t="str">
            <v>华润双鹤利民</v>
          </cell>
          <cell r="H3796" t="str">
            <v>华润双鹤利民药业（济南）有限公司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169682</v>
          </cell>
          <cell r="C3797" t="str">
            <v>连花清瘟胶囊</v>
          </cell>
          <cell r="D3797" t="str">
            <v/>
          </cell>
          <cell r="E3797" t="str">
            <v>0.35gx48粒</v>
          </cell>
          <cell r="F3797" t="str">
            <v>盒</v>
          </cell>
          <cell r="G3797" t="str">
            <v>石家庄以岭</v>
          </cell>
          <cell r="H3797" t="str">
            <v>石家庄以岭药业股份有限公司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188287</v>
          </cell>
          <cell r="C3798" t="str">
            <v>胖大海</v>
          </cell>
          <cell r="D3798" t="str">
            <v/>
          </cell>
          <cell r="E3798" t="str">
            <v>50g</v>
          </cell>
          <cell r="F3798" t="str">
            <v>罐</v>
          </cell>
          <cell r="G3798" t="str">
            <v>云南瑞丽</v>
          </cell>
          <cell r="H3798" t="str">
            <v>安徽淮仁堂药业股份有限公司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187804</v>
          </cell>
          <cell r="C3799" t="str">
            <v>盐酸二甲双胍缓释片</v>
          </cell>
          <cell r="D3799" t="str">
            <v>泰白</v>
          </cell>
          <cell r="E3799" t="str">
            <v>0.5gx60片</v>
          </cell>
          <cell r="F3799" t="str">
            <v>瓶</v>
          </cell>
          <cell r="G3799" t="str">
            <v>江苏正大天晴</v>
          </cell>
          <cell r="H3799" t="str">
            <v>正大天晴药业集团股份有限公司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192624</v>
          </cell>
          <cell r="C3800" t="str">
            <v>玉泽皮肤屏障修护保湿霜</v>
          </cell>
          <cell r="D3800" t="str">
            <v/>
          </cell>
          <cell r="E3800" t="str">
            <v>50g</v>
          </cell>
          <cell r="F3800" t="str">
            <v>瓶</v>
          </cell>
          <cell r="G3800" t="str">
            <v>上海家化</v>
          </cell>
          <cell r="H3800" t="str">
            <v>上海家化联合股份有限公司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192625</v>
          </cell>
          <cell r="C3801" t="str">
            <v>玉泽皮肤屏障修护保湿水</v>
          </cell>
          <cell r="D3801" t="str">
            <v/>
          </cell>
          <cell r="E3801" t="str">
            <v>200ml</v>
          </cell>
          <cell r="F3801" t="str">
            <v>瓶</v>
          </cell>
          <cell r="G3801" t="str">
            <v>上海家化</v>
          </cell>
          <cell r="H3801" t="str">
            <v>上海家化联合股份有限公司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141873</v>
          </cell>
          <cell r="C3802" t="str">
            <v>中光牌泡腾含氯消毒片</v>
          </cell>
          <cell r="D3802" t="str">
            <v/>
          </cell>
          <cell r="E3802" t="str">
            <v>1gx100片</v>
          </cell>
          <cell r="F3802" t="str">
            <v>瓶</v>
          </cell>
          <cell r="G3802" t="str">
            <v/>
          </cell>
          <cell r="H3802" t="str">
            <v>成都中光洗消剂有限公司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194937</v>
          </cell>
          <cell r="C3803" t="str">
            <v>枸橼酸托法替布片</v>
          </cell>
          <cell r="D3803" t="str">
            <v/>
          </cell>
          <cell r="E3803" t="str">
            <v>5mgx14片x2板</v>
          </cell>
          <cell r="F3803" t="str">
            <v>盒</v>
          </cell>
          <cell r="G3803" t="str">
            <v>正大天晴顺欣</v>
          </cell>
          <cell r="H3803" t="str">
            <v>正大天晴药业集团南京顺欣制药有限公司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156944</v>
          </cell>
          <cell r="C3804" t="str">
            <v>丹参</v>
          </cell>
          <cell r="D3804" t="str">
            <v/>
          </cell>
          <cell r="E3804" t="str">
            <v>段</v>
          </cell>
          <cell r="F3804" t="str">
            <v>10g</v>
          </cell>
          <cell r="G3804" t="str">
            <v>四川</v>
          </cell>
          <cell r="H3804" t="str">
            <v>其他生产厂家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176522</v>
          </cell>
          <cell r="C3805" t="str">
            <v>夏枯草口服液</v>
          </cell>
          <cell r="D3805" t="str">
            <v/>
          </cell>
          <cell r="E3805" t="str">
            <v>10ml×6支（无蔗糖）</v>
          </cell>
          <cell r="F3805" t="str">
            <v>盒</v>
          </cell>
          <cell r="G3805" t="str">
            <v>贵阳新天药业</v>
          </cell>
          <cell r="H3805" t="str">
            <v>贵阳新天药业股份有限公司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168992</v>
          </cell>
          <cell r="C3806" t="str">
            <v>酒大黄</v>
          </cell>
          <cell r="D3806" t="str">
            <v/>
          </cell>
          <cell r="E3806" t="str">
            <v>酒炙</v>
          </cell>
          <cell r="F3806" t="str">
            <v>10g</v>
          </cell>
          <cell r="G3806" t="str">
            <v>四川</v>
          </cell>
          <cell r="H3806" t="str">
            <v>其他生产厂家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201085</v>
          </cell>
          <cell r="C3807" t="str">
            <v>盐酸决奈达隆片</v>
          </cell>
          <cell r="D3807" t="str">
            <v/>
          </cell>
          <cell r="E3807" t="str">
            <v>400mgx6片</v>
          </cell>
          <cell r="F3807" t="str">
            <v>盒</v>
          </cell>
          <cell r="G3807" t="str">
            <v>石药欧意</v>
          </cell>
          <cell r="H3807" t="str">
            <v>石药集团欧意药业有限公司(原:石家庄欧意药业公司)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201087</v>
          </cell>
          <cell r="C3808" t="str">
            <v>医用外固定四肢及关节支具</v>
          </cell>
          <cell r="D3808" t="str">
            <v/>
          </cell>
          <cell r="E3808" t="str">
            <v>2022（膝部）-XL</v>
          </cell>
          <cell r="F3808" t="str">
            <v>盒</v>
          </cell>
          <cell r="G3808" t="str">
            <v>彪仕医技股份</v>
          </cell>
          <cell r="H3808" t="str">
            <v>彪仕医技股份有限公司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115301</v>
          </cell>
          <cell r="C3809" t="str">
            <v>止嗽立效丸</v>
          </cell>
          <cell r="D3809" t="str">
            <v/>
          </cell>
          <cell r="E3809" t="str">
            <v>6gx6袋（水蜜丸）</v>
          </cell>
          <cell r="F3809" t="str">
            <v>盒</v>
          </cell>
          <cell r="G3809" t="str">
            <v>山西华康</v>
          </cell>
          <cell r="H3809" t="str">
            <v>山西华康药业股份有限公司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160473</v>
          </cell>
          <cell r="C3810" t="str">
            <v>右旋糖酐铁口服溶液</v>
          </cell>
          <cell r="D3810" t="str">
            <v/>
          </cell>
          <cell r="E3810" t="str">
            <v>5ml:25mg(Fe)x5支</v>
          </cell>
          <cell r="F3810" t="str">
            <v>盒</v>
          </cell>
          <cell r="G3810" t="str">
            <v>康臣药业</v>
          </cell>
          <cell r="H3810" t="str">
            <v>康臣药业（内蒙古）有限责任公司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87947</v>
          </cell>
          <cell r="C3811" t="str">
            <v>痹祺胶囊</v>
          </cell>
          <cell r="D3811" t="str">
            <v/>
          </cell>
          <cell r="E3811" t="str">
            <v>0.3gx12粒x4板</v>
          </cell>
          <cell r="F3811" t="str">
            <v>盒</v>
          </cell>
          <cell r="G3811" t="str">
            <v>天津达仁堂</v>
          </cell>
          <cell r="H3811" t="str">
            <v>天津达仁堂京万红药业有限公司(原：天津达仁堂达二)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200114</v>
          </cell>
          <cell r="C3812" t="str">
            <v>止咳橘红口服液</v>
          </cell>
          <cell r="D3812" t="str">
            <v/>
          </cell>
          <cell r="E3812" t="str">
            <v>10mlx12支</v>
          </cell>
          <cell r="F3812" t="str">
            <v>盒</v>
          </cell>
          <cell r="G3812" t="str">
            <v>广州诺金制药</v>
          </cell>
          <cell r="H3812" t="str">
            <v>广州诺金制药有限公司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200607</v>
          </cell>
          <cell r="C3813" t="str">
            <v>富马酸伏诺拉生片</v>
          </cell>
          <cell r="D3813" t="str">
            <v>沃克</v>
          </cell>
          <cell r="E3813" t="str">
            <v>20mgx7片</v>
          </cell>
          <cell r="F3813" t="str">
            <v>盒</v>
          </cell>
          <cell r="G3813" t="str">
            <v>天津武田药品</v>
          </cell>
          <cell r="H3813" t="str">
            <v>天津武田药品有限公司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171176</v>
          </cell>
          <cell r="C3814" t="str">
            <v>肉蔻五味丸</v>
          </cell>
          <cell r="D3814" t="str">
            <v/>
          </cell>
          <cell r="E3814" t="str">
            <v>30粒x3板(水丸)</v>
          </cell>
          <cell r="F3814" t="str">
            <v>盒</v>
          </cell>
          <cell r="G3814" t="str">
            <v>内蒙古大唐</v>
          </cell>
          <cell r="H3814" t="str">
            <v>内蒙古大唐药业股份有限公司(内蒙古大唐药业有限公司)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189314</v>
          </cell>
          <cell r="C3815" t="str">
            <v>补金片</v>
          </cell>
          <cell r="D3815" t="str">
            <v/>
          </cell>
          <cell r="E3815" t="str">
            <v>0.25gx110片(薄膜衣片)</v>
          </cell>
          <cell r="F3815" t="str">
            <v>瓶</v>
          </cell>
          <cell r="G3815" t="str">
            <v>通化百信</v>
          </cell>
          <cell r="H3815" t="str">
            <v>通化百信药业有限公司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198701</v>
          </cell>
          <cell r="C3816" t="str">
            <v>七十味珍珠丸</v>
          </cell>
          <cell r="D3816" t="str">
            <v/>
          </cell>
          <cell r="E3816" t="str">
            <v>1gx6丸（水丸）</v>
          </cell>
          <cell r="F3816" t="str">
            <v>盒</v>
          </cell>
          <cell r="G3816" t="str">
            <v>西藏甘露藏药</v>
          </cell>
          <cell r="H3816" t="str">
            <v>西藏甘露藏药股份有限公司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124080</v>
          </cell>
          <cell r="C3817" t="str">
            <v>奥美沙坦酯片</v>
          </cell>
          <cell r="D3817" t="str">
            <v/>
          </cell>
          <cell r="E3817" t="str">
            <v>20mgx7片</v>
          </cell>
          <cell r="F3817" t="str">
            <v>盒</v>
          </cell>
          <cell r="G3817" t="str">
            <v>第一三共制药</v>
          </cell>
          <cell r="H3817" t="str">
            <v>第一三共制药(上海)有限公司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163099</v>
          </cell>
          <cell r="C3818" t="str">
            <v>羧甲司坦口服溶液</v>
          </cell>
          <cell r="D3818" t="str">
            <v/>
          </cell>
          <cell r="E3818" t="str">
            <v>10ml：0.5gx10支</v>
          </cell>
          <cell r="F3818" t="str">
            <v>盒</v>
          </cell>
          <cell r="G3818" t="str">
            <v>广东众生药业</v>
          </cell>
          <cell r="H3818" t="str">
            <v>广东众生药业股份有限公司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181365</v>
          </cell>
          <cell r="C3819" t="str">
            <v>硝酸甘油软膏</v>
          </cell>
          <cell r="D3819" t="str">
            <v/>
          </cell>
          <cell r="E3819" t="str">
            <v>10g</v>
          </cell>
          <cell r="F3819" t="str">
            <v>支</v>
          </cell>
          <cell r="G3819" t="str">
            <v>纽哈伯药业</v>
          </cell>
          <cell r="H3819" t="str">
            <v>协和药业有限公司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195888</v>
          </cell>
          <cell r="C3820" t="str">
            <v>布洛芬缓释胶囊</v>
          </cell>
          <cell r="D3820" t="str">
            <v>芬必得</v>
          </cell>
          <cell r="E3820" t="str">
            <v>0.3gx12粒x2板</v>
          </cell>
          <cell r="F3820" t="str">
            <v>盒</v>
          </cell>
          <cell r="G3820" t="str">
            <v>天津史克</v>
          </cell>
          <cell r="H3820" t="str">
            <v>中美天津史克制药有限公司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187024</v>
          </cell>
          <cell r="C3821" t="str">
            <v>蒲地蓝消炎片</v>
          </cell>
          <cell r="D3821" t="str">
            <v/>
          </cell>
          <cell r="E3821" t="str">
            <v>0.6gx12片x2板（薄膜衣）</v>
          </cell>
          <cell r="F3821" t="str">
            <v>盒</v>
          </cell>
          <cell r="G3821" t="str">
            <v>特一药业</v>
          </cell>
          <cell r="H3821" t="str">
            <v>特一药业集团股份有限公司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181449</v>
          </cell>
          <cell r="C3822" t="str">
            <v>甲磺酸阿帕替尼片</v>
          </cell>
          <cell r="D3822" t="str">
            <v/>
          </cell>
          <cell r="E3822" t="str">
            <v>0.25gx10片x3板</v>
          </cell>
          <cell r="F3822" t="str">
            <v>盒</v>
          </cell>
          <cell r="G3822" t="str">
            <v>江苏恒瑞医药</v>
          </cell>
          <cell r="H3822" t="str">
            <v>江苏恒瑞医药股份有限公司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200074</v>
          </cell>
          <cell r="C3823" t="str">
            <v>复方板蓝根颗粒</v>
          </cell>
          <cell r="D3823" t="str">
            <v/>
          </cell>
          <cell r="E3823" t="str">
            <v>15gx20袋</v>
          </cell>
          <cell r="F3823" t="str">
            <v>袋</v>
          </cell>
          <cell r="G3823" t="str">
            <v>广州诺金制药</v>
          </cell>
          <cell r="H3823" t="str">
            <v>广州诺金制药有限公司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131686</v>
          </cell>
          <cell r="C3824" t="str">
            <v>咳特灵胶囊</v>
          </cell>
          <cell r="D3824" t="str">
            <v/>
          </cell>
          <cell r="E3824" t="str">
            <v>12粒x2板</v>
          </cell>
          <cell r="F3824" t="str">
            <v>盒</v>
          </cell>
          <cell r="G3824" t="str">
            <v>广州诺金</v>
          </cell>
          <cell r="H3824" t="str">
            <v>广州诺金制药有限公司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169329</v>
          </cell>
          <cell r="C3825" t="str">
            <v>消风止痒颗粒</v>
          </cell>
          <cell r="D3825" t="str">
            <v/>
          </cell>
          <cell r="E3825" t="str">
            <v>15gx16袋</v>
          </cell>
          <cell r="F3825" t="str">
            <v>盒</v>
          </cell>
          <cell r="G3825" t="str">
            <v>吉林紫鑫药业股份</v>
          </cell>
          <cell r="H3825" t="str">
            <v>吉林紫鑫药业股份有限公司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194147</v>
          </cell>
          <cell r="C3826" t="str">
            <v>田七痛经胶囊</v>
          </cell>
          <cell r="D3826" t="str">
            <v/>
          </cell>
          <cell r="E3826" t="str">
            <v>0.4gx12粒x2板</v>
          </cell>
          <cell r="F3826" t="str">
            <v>盒</v>
          </cell>
          <cell r="G3826" t="str">
            <v>广州诺金</v>
          </cell>
          <cell r="H3826" t="str">
            <v>广州诺金制药有限公司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200083</v>
          </cell>
          <cell r="C3827" t="str">
            <v>参苓白术散</v>
          </cell>
          <cell r="D3827" t="str">
            <v/>
          </cell>
          <cell r="E3827" t="str">
            <v>9gx10袋</v>
          </cell>
          <cell r="F3827" t="str">
            <v>盒</v>
          </cell>
          <cell r="G3827" t="str">
            <v>广州诺金制药</v>
          </cell>
          <cell r="H3827" t="str">
            <v>广州诺金制药有限公司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182476</v>
          </cell>
          <cell r="C3828" t="str">
            <v>复方氢溴酸右美沙芬糖浆</v>
          </cell>
          <cell r="D3828" t="str">
            <v/>
          </cell>
          <cell r="E3828" t="str">
            <v>120ml</v>
          </cell>
          <cell r="F3828" t="str">
            <v>瓶</v>
          </cell>
          <cell r="G3828" t="str">
            <v/>
          </cell>
          <cell r="H3828" t="str">
            <v>湖北凤凰白云山药业有限公司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201253</v>
          </cell>
          <cell r="C3829" t="str">
            <v>生理性海水鼻腔喷雾器（鼻朗）</v>
          </cell>
          <cell r="D3829" t="str">
            <v/>
          </cell>
          <cell r="E3829" t="str">
            <v>79ml</v>
          </cell>
          <cell r="F3829" t="str">
            <v>盒</v>
          </cell>
          <cell r="G3829" t="str">
            <v>浙江朗柯生物</v>
          </cell>
          <cell r="H3829" t="str">
            <v>浙江朗柯生物工程有限公司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201252</v>
          </cell>
          <cell r="C3830" t="str">
            <v>生理性海水鼻腔喷雾器（鼻朗）</v>
          </cell>
          <cell r="D3830" t="str">
            <v/>
          </cell>
          <cell r="E3830" t="str">
            <v>80ml</v>
          </cell>
          <cell r="F3830" t="str">
            <v>盒</v>
          </cell>
          <cell r="G3830" t="str">
            <v>浙江朗柯生物</v>
          </cell>
          <cell r="H3830" t="str">
            <v>浙江朗柯生物工程有限公司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199229</v>
          </cell>
          <cell r="C3831" t="str">
            <v>润本卫生湿巾(含酒精)</v>
          </cell>
          <cell r="D3831" t="str">
            <v/>
          </cell>
          <cell r="E3831" t="str">
            <v>188mmx140mmx20片</v>
          </cell>
          <cell r="F3831" t="str">
            <v>包</v>
          </cell>
          <cell r="G3831" t="str">
            <v>润本生物技术</v>
          </cell>
          <cell r="H3831" t="str">
            <v>润本生物技术股份有限公司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117683</v>
          </cell>
          <cell r="C3832" t="str">
            <v>盐酸氮卓斯汀滴眼液</v>
          </cell>
          <cell r="D3832" t="str">
            <v/>
          </cell>
          <cell r="E3832" t="str">
            <v>6ml（0.05%）</v>
          </cell>
          <cell r="F3832" t="str">
            <v>瓶</v>
          </cell>
          <cell r="G3832" t="str">
            <v>广东众生</v>
          </cell>
          <cell r="H3832" t="str">
            <v>广东众生药业股份有限公司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193509</v>
          </cell>
          <cell r="C3833" t="str">
            <v>盐酸贝尼地平片</v>
          </cell>
          <cell r="D3833" t="str">
            <v/>
          </cell>
          <cell r="E3833" t="str">
            <v>8mgx7片</v>
          </cell>
          <cell r="F3833" t="str">
            <v>盒</v>
          </cell>
          <cell r="G3833" t="str">
            <v>山东华素</v>
          </cell>
          <cell r="H3833" t="str">
            <v>山东华素制药有限公司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201093</v>
          </cell>
          <cell r="C3834" t="str">
            <v>腰椎固定器</v>
          </cell>
          <cell r="D3834" t="str">
            <v/>
          </cell>
          <cell r="E3834" t="str">
            <v>2168（S）</v>
          </cell>
          <cell r="F3834" t="str">
            <v>盒</v>
          </cell>
          <cell r="G3834" t="str">
            <v>彪仕医技股份</v>
          </cell>
          <cell r="H3834" t="str">
            <v>彪仕医技股份有限公司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57738</v>
          </cell>
          <cell r="C3835" t="str">
            <v>甲硝唑凝胶</v>
          </cell>
          <cell r="D3835" t="str">
            <v/>
          </cell>
          <cell r="E3835" t="str">
            <v>10g:75mg</v>
          </cell>
          <cell r="F3835" t="str">
            <v>支</v>
          </cell>
          <cell r="G3835" t="str">
            <v>湖北康正</v>
          </cell>
          <cell r="H3835" t="str">
            <v>湖北康正药业有限公司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194883</v>
          </cell>
          <cell r="C3836" t="str">
            <v>复方鳖甲软肝片</v>
          </cell>
          <cell r="D3836" t="str">
            <v/>
          </cell>
          <cell r="E3836" t="str">
            <v>0.5gx36片</v>
          </cell>
          <cell r="F3836" t="str">
            <v>盒</v>
          </cell>
          <cell r="G3836" t="str">
            <v>内蒙古福瑞</v>
          </cell>
          <cell r="H3836" t="str">
            <v>内蒙古福瑞医疗科技股份有限公司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197693</v>
          </cell>
          <cell r="C3837" t="str">
            <v>盐酸普拉克索缓释片</v>
          </cell>
          <cell r="D3837" t="str">
            <v>森福罗</v>
          </cell>
          <cell r="E3837" t="str">
            <v>0.75mgx10片</v>
          </cell>
          <cell r="F3837" t="str">
            <v>盒</v>
          </cell>
          <cell r="G3837" t="str">
            <v>德国</v>
          </cell>
          <cell r="H3837" t="str">
            <v>德国Boehringer Ingelheim Pharma GmbH＆Co.KG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93436</v>
          </cell>
          <cell r="C3838" t="str">
            <v>艾地苯醌片</v>
          </cell>
          <cell r="D3838" t="str">
            <v>金博瑞</v>
          </cell>
          <cell r="E3838" t="str">
            <v>30mgx12片</v>
          </cell>
          <cell r="F3838" t="str">
            <v>盒</v>
          </cell>
          <cell r="G3838" t="str">
            <v>深圳海王药业</v>
          </cell>
          <cell r="H3838" t="str">
            <v>深圳海王药业有限公司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131155</v>
          </cell>
          <cell r="C3839" t="str">
            <v>苯溴马隆胶囊</v>
          </cell>
          <cell r="D3839" t="str">
            <v>立加利仙</v>
          </cell>
          <cell r="E3839" t="str">
            <v>50mgx10片</v>
          </cell>
          <cell r="F3839" t="str">
            <v>盒</v>
          </cell>
          <cell r="G3839" t="str">
            <v>昆山龙灯瑞迪</v>
          </cell>
          <cell r="H3839" t="str">
            <v>昆山龙灯瑞迪制药有限公司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200134</v>
          </cell>
          <cell r="C3840" t="str">
            <v>腹部固定器</v>
          </cell>
          <cell r="D3840" t="str">
            <v/>
          </cell>
          <cell r="E3840" t="str">
            <v>EB-501  L</v>
          </cell>
          <cell r="F3840" t="str">
            <v>盒</v>
          </cell>
          <cell r="G3840" t="str">
            <v>浙江瑞瀚</v>
          </cell>
          <cell r="H3840" t="str">
            <v>浙江瑞瀚医疗器材制造有限公司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200135</v>
          </cell>
          <cell r="C3841" t="str">
            <v>腹部固定器</v>
          </cell>
          <cell r="D3841" t="str">
            <v/>
          </cell>
          <cell r="E3841" t="str">
            <v>EB-501  XL</v>
          </cell>
          <cell r="F3841" t="str">
            <v>盒</v>
          </cell>
          <cell r="G3841" t="str">
            <v>浙江瑞瀚</v>
          </cell>
          <cell r="H3841" t="str">
            <v>浙江瑞瀚医疗器材制造有限公司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200136</v>
          </cell>
          <cell r="C3842" t="str">
            <v>踝关节固定带</v>
          </cell>
          <cell r="D3842" t="str">
            <v/>
          </cell>
          <cell r="E3842" t="str">
            <v>ES-901  L</v>
          </cell>
          <cell r="F3842" t="str">
            <v>盒</v>
          </cell>
          <cell r="G3842" t="str">
            <v>浙江瑞瀚</v>
          </cell>
          <cell r="H3842" t="str">
            <v>浙江瑞瀚医疗器材制造有限公司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200137</v>
          </cell>
          <cell r="C3843" t="str">
            <v>踝关节固定带</v>
          </cell>
          <cell r="D3843" t="str">
            <v/>
          </cell>
          <cell r="E3843" t="str">
            <v>ES-901  M</v>
          </cell>
          <cell r="F3843" t="str">
            <v>盒</v>
          </cell>
          <cell r="G3843" t="str">
            <v>浙江瑞瀚</v>
          </cell>
          <cell r="H3843" t="str">
            <v>浙江瑞瀚医疗器材制造有限公司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168993</v>
          </cell>
          <cell r="C3844" t="str">
            <v>肉桂</v>
          </cell>
          <cell r="D3844" t="str">
            <v/>
          </cell>
          <cell r="E3844" t="str">
            <v>丝</v>
          </cell>
          <cell r="F3844" t="str">
            <v>10g</v>
          </cell>
          <cell r="G3844" t="str">
            <v>广西</v>
          </cell>
          <cell r="H3844" t="str">
            <v>其他生产厂家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135431</v>
          </cell>
          <cell r="C3845" t="str">
            <v>盐酸罗格列酮胶囊</v>
          </cell>
          <cell r="D3845" t="str">
            <v/>
          </cell>
          <cell r="E3845" t="str">
            <v>4mgx12粒</v>
          </cell>
          <cell r="F3845" t="str">
            <v>盒</v>
          </cell>
          <cell r="G3845" t="str">
            <v>江苏黄河药业</v>
          </cell>
          <cell r="H3845" t="str">
            <v>江苏黄河药业股份有限公司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190275</v>
          </cell>
          <cell r="C3846" t="str">
            <v>硅凝胶 Dermatix Ultra Gel</v>
          </cell>
          <cell r="D3846" t="str">
            <v/>
          </cell>
          <cell r="E3846" t="str">
            <v>15g</v>
          </cell>
          <cell r="F3846" t="str">
            <v>支</v>
          </cell>
          <cell r="G3846" t="str">
            <v>Hanson Medical,Inc</v>
          </cell>
          <cell r="H3846" t="str">
            <v>Hanson Medical,Inc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200148</v>
          </cell>
          <cell r="C3847" t="str">
            <v>胸部固定带</v>
          </cell>
          <cell r="D3847" t="str">
            <v/>
          </cell>
          <cell r="E3847" t="str">
            <v>EB-586  M</v>
          </cell>
          <cell r="F3847" t="str">
            <v>盒</v>
          </cell>
          <cell r="G3847" t="str">
            <v>浙江瑞瀚</v>
          </cell>
          <cell r="H3847" t="str">
            <v>浙江瑞瀚医疗器材制造有限公司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200145</v>
          </cell>
          <cell r="C3848" t="str">
            <v>膝部固定带</v>
          </cell>
          <cell r="D3848" t="str">
            <v/>
          </cell>
          <cell r="E3848" t="str">
            <v>ES-701  L</v>
          </cell>
          <cell r="F3848" t="str">
            <v>盒</v>
          </cell>
          <cell r="G3848" t="str">
            <v>浙江瑞瀚</v>
          </cell>
          <cell r="H3848" t="str">
            <v>浙江瑞瀚医疗器材制造有限公司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200146</v>
          </cell>
          <cell r="C3849" t="str">
            <v>胸部固定带</v>
          </cell>
          <cell r="D3849" t="str">
            <v/>
          </cell>
          <cell r="E3849" t="str">
            <v>EB-586  L</v>
          </cell>
          <cell r="F3849" t="str">
            <v>盒</v>
          </cell>
          <cell r="G3849" t="str">
            <v>浙江瑞瀚</v>
          </cell>
          <cell r="H3849" t="str">
            <v>浙江瑞瀚医疗器材制造有限公司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200149</v>
          </cell>
          <cell r="C3850" t="str">
            <v>下肢带</v>
          </cell>
          <cell r="D3850" t="str">
            <v/>
          </cell>
          <cell r="E3850" t="str">
            <v>ES-801  L</v>
          </cell>
          <cell r="F3850" t="str">
            <v>盒</v>
          </cell>
          <cell r="G3850" t="str">
            <v>浙江瑞瀚</v>
          </cell>
          <cell r="H3850" t="str">
            <v>浙江瑞瀚医疗器材制造有限公司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200217</v>
          </cell>
          <cell r="C3851" t="str">
            <v>甲苯磺酸艾多沙班片</v>
          </cell>
          <cell r="D3851" t="str">
            <v/>
          </cell>
          <cell r="E3851" t="str">
            <v>30mgx7片</v>
          </cell>
          <cell r="F3851" t="str">
            <v>盒</v>
          </cell>
          <cell r="G3851" t="str">
            <v>德国Germany</v>
          </cell>
          <cell r="H3851" t="str">
            <v>Daiichi Sankyo Europe GmbH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195002</v>
          </cell>
          <cell r="C3852" t="str">
            <v>腰椎固定带</v>
          </cell>
          <cell r="D3852" t="str">
            <v/>
          </cell>
          <cell r="E3852" t="str">
            <v>YZ-BC倍暖支撑型 M</v>
          </cell>
          <cell r="F3852" t="str">
            <v>条</v>
          </cell>
          <cell r="G3852" t="str">
            <v>河北维格拉</v>
          </cell>
          <cell r="H3852" t="str">
            <v>河北维格拉医疗器械有限公司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169722</v>
          </cell>
          <cell r="C3853" t="str">
            <v>维生素AD滴剂</v>
          </cell>
          <cell r="D3853" t="str">
            <v/>
          </cell>
          <cell r="E3853" t="str">
            <v>12粒x4板(维A2000单位:维D700单位)1岁以上</v>
          </cell>
          <cell r="F3853" t="str">
            <v>盒</v>
          </cell>
          <cell r="G3853" t="str">
            <v>国药控股星鲨制药</v>
          </cell>
          <cell r="H3853" t="str">
            <v>国药控股星鲨制药(厦门)有限公司(原:厦门星鲨制药)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169723</v>
          </cell>
          <cell r="C3854" t="str">
            <v>维生素AD滴剂</v>
          </cell>
          <cell r="D3854" t="str">
            <v/>
          </cell>
          <cell r="E3854" t="str">
            <v>12粒x4板(维A1500单位:维D500单位)1岁以下</v>
          </cell>
          <cell r="F3854" t="str">
            <v>盒</v>
          </cell>
          <cell r="G3854" t="str">
            <v>国药控股星鲨制药</v>
          </cell>
          <cell r="H3854" t="str">
            <v>国药控股星鲨制药(厦门)有限公司(原:厦门星鲨制药)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123299</v>
          </cell>
          <cell r="C3855" t="str">
            <v>盐酸贝那普利片</v>
          </cell>
          <cell r="D3855" t="str">
            <v/>
          </cell>
          <cell r="E3855" t="str">
            <v>5mgx28片</v>
          </cell>
          <cell r="F3855" t="str">
            <v>盒</v>
          </cell>
          <cell r="G3855" t="str">
            <v>深圳信立泰</v>
          </cell>
          <cell r="H3855" t="str">
            <v>深圳信立泰药业股份有限公司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169520</v>
          </cell>
          <cell r="C3856" t="str">
            <v>盐酸丁螺环酮片</v>
          </cell>
          <cell r="D3856" t="str">
            <v/>
          </cell>
          <cell r="E3856" t="str">
            <v>5mgx5x12片/板</v>
          </cell>
          <cell r="F3856" t="str">
            <v>盒</v>
          </cell>
          <cell r="G3856" t="str">
            <v>江苏恩华药业</v>
          </cell>
          <cell r="H3856" t="str">
            <v>江苏恩华药业股份有限公司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181036</v>
          </cell>
          <cell r="C3857" t="str">
            <v>盐酸拉贝洛尔片</v>
          </cell>
          <cell r="D3857" t="str">
            <v/>
          </cell>
          <cell r="E3857" t="str">
            <v>50mgx15片x2板</v>
          </cell>
          <cell r="F3857" t="str">
            <v>盒</v>
          </cell>
          <cell r="G3857" t="str">
            <v>江苏迪赛诺</v>
          </cell>
          <cell r="H3857" t="str">
            <v>江苏迪赛诺制药有限公司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132994</v>
          </cell>
          <cell r="C3858" t="str">
            <v>三七粉</v>
          </cell>
          <cell r="D3858" t="str">
            <v/>
          </cell>
          <cell r="E3858" t="str">
            <v>粉</v>
          </cell>
          <cell r="F3858" t="str">
            <v>10g</v>
          </cell>
          <cell r="G3858" t="str">
            <v>云南</v>
          </cell>
          <cell r="H3858" t="str">
            <v>其他生产厂家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198284</v>
          </cell>
          <cell r="C3859" t="str">
            <v>卡格列净片</v>
          </cell>
          <cell r="D3859" t="str">
            <v/>
          </cell>
          <cell r="E3859" t="str">
            <v>0.1gx14片</v>
          </cell>
          <cell r="F3859" t="str">
            <v>盒</v>
          </cell>
          <cell r="G3859" t="str">
            <v>江苏豪森</v>
          </cell>
          <cell r="H3859" t="str">
            <v>江苏豪森药业集团有限公司(原:江苏豪森药业股份有限公司)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191552</v>
          </cell>
          <cell r="C3860" t="str">
            <v>活血镇痛胶囊</v>
          </cell>
          <cell r="D3860" t="str">
            <v/>
          </cell>
          <cell r="E3860" t="str">
            <v>0.4gx90粒</v>
          </cell>
          <cell r="F3860" t="str">
            <v>瓶</v>
          </cell>
          <cell r="G3860" t="str">
            <v>四川通园</v>
          </cell>
          <cell r="H3860" t="str">
            <v>四川省通园制药集团有限公司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188890</v>
          </cell>
          <cell r="C3861" t="str">
            <v>复方葡萄糖酸钙口服溶液</v>
          </cell>
          <cell r="D3861" t="str">
            <v/>
          </cell>
          <cell r="E3861" t="str">
            <v>10mlx12支</v>
          </cell>
          <cell r="F3861" t="str">
            <v>盒</v>
          </cell>
          <cell r="G3861" t="str">
            <v>哈药集团三精制药</v>
          </cell>
          <cell r="H3861" t="str">
            <v>哈药集团三精制药有限公司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165958</v>
          </cell>
          <cell r="C3862" t="str">
            <v>金银花</v>
          </cell>
          <cell r="D3862" t="str">
            <v/>
          </cell>
          <cell r="E3862" t="str">
            <v>30g</v>
          </cell>
          <cell r="F3862" t="str">
            <v>罐</v>
          </cell>
          <cell r="G3862" t="str">
            <v>河南封丘</v>
          </cell>
          <cell r="H3862" t="str">
            <v>安徽淮仁堂药业股份有限公司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168654</v>
          </cell>
          <cell r="C3863" t="str">
            <v>陈皮</v>
          </cell>
          <cell r="D3863" t="str">
            <v/>
          </cell>
          <cell r="E3863" t="str">
            <v>60g</v>
          </cell>
          <cell r="F3863" t="str">
            <v>罐</v>
          </cell>
          <cell r="G3863" t="str">
            <v>浙江台州</v>
          </cell>
          <cell r="H3863" t="str">
            <v>安徽淮仁堂药业股份有限公司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169112</v>
          </cell>
          <cell r="C3864" t="str">
            <v>净山楂</v>
          </cell>
          <cell r="D3864" t="str">
            <v/>
          </cell>
          <cell r="E3864" t="str">
            <v>80g</v>
          </cell>
          <cell r="F3864" t="str">
            <v>罐</v>
          </cell>
          <cell r="G3864" t="str">
            <v>山东平邑</v>
          </cell>
          <cell r="H3864" t="str">
            <v>安徽淮仁堂药业股份有限公司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184288</v>
          </cell>
          <cell r="C3865" t="str">
            <v>天然橡胶胶乳避孕套（原：天然胶乳橡胶避孕套）</v>
          </cell>
          <cell r="D3865" t="str">
            <v/>
          </cell>
          <cell r="E3865" t="str">
            <v>10+2支（轻盈薄）</v>
          </cell>
          <cell r="F3865" t="str">
            <v>盒</v>
          </cell>
          <cell r="G3865" t="str">
            <v>泰国</v>
          </cell>
          <cell r="H3865" t="str">
            <v>SURETEX LIMITED（泰国）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199151</v>
          </cell>
          <cell r="C3866" t="str">
            <v>多维铁口服溶液</v>
          </cell>
          <cell r="D3866" t="str">
            <v/>
          </cell>
          <cell r="E3866" t="str">
            <v>10mlx20支</v>
          </cell>
          <cell r="F3866" t="str">
            <v>盒</v>
          </cell>
          <cell r="G3866" t="str">
            <v>湖南康寿制药</v>
          </cell>
          <cell r="H3866" t="str">
            <v>湖南康寿制药有限公司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199159</v>
          </cell>
          <cell r="C3867" t="str">
            <v>天然橡胶胶乳避孕套（原：天然胶乳橡胶避孕套）</v>
          </cell>
          <cell r="D3867" t="str">
            <v/>
          </cell>
          <cell r="E3867" t="str">
            <v>5支+5支（赠品/紧型超薄）</v>
          </cell>
          <cell r="F3867" t="str">
            <v>盒</v>
          </cell>
          <cell r="G3867" t="str">
            <v>泰国</v>
          </cell>
          <cell r="H3867" t="str">
            <v>SURETEX LIMITED（泰国）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199147</v>
          </cell>
          <cell r="C3868" t="str">
            <v>天然胶乳橡胶避孕套</v>
          </cell>
          <cell r="D3868" t="str">
            <v/>
          </cell>
          <cell r="E3868" t="str">
            <v>10只 杰士邦(零感.至薄至润003)</v>
          </cell>
          <cell r="F3868" t="str">
            <v>盒</v>
          </cell>
          <cell r="G3868" t="str">
            <v>泰国素瑞特斯</v>
          </cell>
          <cell r="H3868" t="str">
            <v>SURETEX LIMITED（泰国）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199950</v>
          </cell>
          <cell r="C3869" t="str">
            <v>清艾条</v>
          </cell>
          <cell r="D3869" t="str">
            <v/>
          </cell>
          <cell r="E3869" t="str">
            <v>25gx10支</v>
          </cell>
          <cell r="F3869" t="str">
            <v>盒</v>
          </cell>
          <cell r="G3869" t="str">
            <v>河北药王制药</v>
          </cell>
          <cell r="H3869" t="str">
            <v>河北药王制药集团有限公司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199949</v>
          </cell>
          <cell r="C3870" t="str">
            <v>药艾条</v>
          </cell>
          <cell r="D3870" t="str">
            <v/>
          </cell>
          <cell r="E3870" t="str">
            <v>28gx10支</v>
          </cell>
          <cell r="F3870" t="str">
            <v>盒</v>
          </cell>
          <cell r="G3870" t="str">
            <v>河北药王制药</v>
          </cell>
          <cell r="H3870" t="str">
            <v>河北药王制药集团有限公司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199139</v>
          </cell>
          <cell r="C3871" t="str">
            <v>玫瑰花</v>
          </cell>
          <cell r="D3871" t="str">
            <v/>
          </cell>
          <cell r="E3871" t="str">
            <v>30克（净制）</v>
          </cell>
          <cell r="F3871" t="str">
            <v>瓶</v>
          </cell>
          <cell r="G3871" t="str">
            <v>甘肃</v>
          </cell>
          <cell r="H3871" t="str">
            <v>重庆中药饮片厂有限公司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199381</v>
          </cell>
          <cell r="C3872" t="str">
            <v>炒决明子</v>
          </cell>
          <cell r="D3872" t="str">
            <v/>
          </cell>
          <cell r="E3872" t="str">
            <v>180克炒制</v>
          </cell>
          <cell r="F3872" t="str">
            <v>瓶</v>
          </cell>
          <cell r="G3872" t="str">
            <v>四川</v>
          </cell>
          <cell r="H3872" t="str">
            <v>重庆中药饮片厂有限公司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27817</v>
          </cell>
          <cell r="C3873" t="str">
            <v>酒川牛膝</v>
          </cell>
          <cell r="D3873" t="str">
            <v/>
          </cell>
          <cell r="E3873" t="str">
            <v>片</v>
          </cell>
          <cell r="F3873" t="str">
            <v>10g</v>
          </cell>
          <cell r="G3873" t="str">
            <v>四川</v>
          </cell>
          <cell r="H3873" t="str">
            <v>其他生产厂家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101376</v>
          </cell>
          <cell r="C3874" t="str">
            <v>头孢呋辛酯片(联邦赛福欣)</v>
          </cell>
          <cell r="D3874" t="str">
            <v/>
          </cell>
          <cell r="E3874" t="str">
            <v>0.125gx12片(薄膜衣)</v>
          </cell>
          <cell r="F3874" t="str">
            <v>盒</v>
          </cell>
          <cell r="G3874" t="str">
            <v>珠海联邦中山</v>
          </cell>
          <cell r="H3874" t="str">
            <v>珠海联邦制药股份有限公司中山分公司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199128</v>
          </cell>
          <cell r="C3875" t="str">
            <v>莲子</v>
          </cell>
          <cell r="D3875" t="str">
            <v/>
          </cell>
          <cell r="E3875" t="str">
            <v>120克（净制）</v>
          </cell>
          <cell r="F3875" t="str">
            <v>瓶</v>
          </cell>
          <cell r="G3875" t="str">
            <v>湖南</v>
          </cell>
          <cell r="H3875" t="str">
            <v>重庆中药饮片厂有限公司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198229</v>
          </cell>
          <cell r="C3876" t="str">
            <v>卤米松乳膏</v>
          </cell>
          <cell r="D3876" t="str">
            <v/>
          </cell>
          <cell r="E3876" t="str">
            <v>10g:5mg</v>
          </cell>
          <cell r="F3876" t="str">
            <v>盒</v>
          </cell>
          <cell r="G3876" t="str">
            <v>天津金耀</v>
          </cell>
          <cell r="H3876" t="str">
            <v>天津金耀药业有限公司（原天津药业集团有限公司）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141478</v>
          </cell>
          <cell r="C3877" t="str">
            <v>草乌甲素软胶囊</v>
          </cell>
          <cell r="D3877" t="str">
            <v>关维</v>
          </cell>
          <cell r="E3877" t="str">
            <v>0.4mgx10粒</v>
          </cell>
          <cell r="F3877" t="str">
            <v>盒</v>
          </cell>
          <cell r="G3877" t="str">
            <v>昆药集团</v>
          </cell>
          <cell r="H3877" t="str">
            <v>昆药集团股份有限公司（原昆明制药集团股份有限公司）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84115</v>
          </cell>
          <cell r="C3878" t="str">
            <v>腕式电子血压计</v>
          </cell>
          <cell r="D3878" t="str">
            <v/>
          </cell>
          <cell r="E3878" t="str">
            <v>YE8300B</v>
          </cell>
          <cell r="F3878" t="str">
            <v>台</v>
          </cell>
          <cell r="G3878" t="str">
            <v>江苏鱼跃医疗</v>
          </cell>
          <cell r="H3878" t="str">
            <v>江苏鱼跃医疗设备股份有限公司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67402</v>
          </cell>
          <cell r="C3879" t="str">
            <v>枸杞子</v>
          </cell>
          <cell r="D3879" t="str">
            <v/>
          </cell>
          <cell r="E3879" t="str">
            <v>500g净制</v>
          </cell>
          <cell r="F3879" t="str">
            <v>袋</v>
          </cell>
          <cell r="G3879" t="str">
            <v>宁夏</v>
          </cell>
          <cell r="H3879" t="str">
            <v>四川永天昌中药饮片有限公司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113223</v>
          </cell>
          <cell r="C3880" t="str">
            <v>异维A酸软胶囊（泰尔丝）</v>
          </cell>
          <cell r="D3880" t="str">
            <v/>
          </cell>
          <cell r="E3880" t="str">
            <v>10mgx10粒x2板</v>
          </cell>
          <cell r="F3880" t="str">
            <v>盒</v>
          </cell>
          <cell r="G3880" t="str">
            <v>上海信谊延安</v>
          </cell>
          <cell r="H3880" t="str">
            <v>上海信谊延安药业有限公司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12753</v>
          </cell>
          <cell r="C3881" t="str">
            <v>氨茶碱缓释片(阿咪康)</v>
          </cell>
          <cell r="D3881" t="str">
            <v/>
          </cell>
          <cell r="E3881" t="str">
            <v>0.1gx20片</v>
          </cell>
          <cell r="F3881" t="str">
            <v>盒</v>
          </cell>
          <cell r="G3881" t="str">
            <v>西南药业</v>
          </cell>
          <cell r="H3881" t="str">
            <v>西南药业股份有限公司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198241</v>
          </cell>
          <cell r="C3882" t="str">
            <v>玻璃体温计</v>
          </cell>
          <cell r="D3882" t="str">
            <v/>
          </cell>
          <cell r="E3882" t="str">
            <v>三角形棒式(口腔用)</v>
          </cell>
          <cell r="F3882" t="str">
            <v>支</v>
          </cell>
          <cell r="G3882" t="str">
            <v>九江鑫康</v>
          </cell>
          <cell r="H3882" t="str">
            <v>九江鑫康医用仪表有限公司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163464</v>
          </cell>
          <cell r="C3883" t="str">
            <v>奥卡西平口服混悬溶液</v>
          </cell>
          <cell r="D3883" t="str">
            <v/>
          </cell>
          <cell r="E3883" t="str">
            <v>60mg/ml：100ml</v>
          </cell>
          <cell r="F3883" t="str">
            <v>瓶</v>
          </cell>
          <cell r="G3883" t="str">
            <v>DelpharmHuningueSAS</v>
          </cell>
          <cell r="H3883" t="str">
            <v>法国Delpharm Huningue S.A.S.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56566</v>
          </cell>
          <cell r="C3884" t="str">
            <v>氟康唑胶囊</v>
          </cell>
          <cell r="D3884" t="str">
            <v>大扶康</v>
          </cell>
          <cell r="E3884" t="str">
            <v>150mgx1粒</v>
          </cell>
          <cell r="F3884" t="str">
            <v>盒</v>
          </cell>
          <cell r="G3884" t="str">
            <v>辉瑞</v>
          </cell>
          <cell r="H3884" t="str">
            <v>辉瑞制药有限公司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202472</v>
          </cell>
          <cell r="C3885" t="str">
            <v>丁二磺酸腺苷蛋氨酸肠溶片</v>
          </cell>
          <cell r="D3885" t="str">
            <v/>
          </cell>
          <cell r="E3885" t="str">
            <v>0.5gx10片</v>
          </cell>
          <cell r="F3885" t="str">
            <v>盒</v>
          </cell>
          <cell r="G3885" t="str">
            <v>浙江海正药业</v>
          </cell>
          <cell r="H3885" t="str">
            <v>浙江海正药业股份有限公司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50877</v>
          </cell>
          <cell r="C3886" t="str">
            <v>郁金银屑片</v>
          </cell>
          <cell r="D3886" t="str">
            <v/>
          </cell>
          <cell r="E3886" t="str">
            <v>0.25gx12片x3板x3小盒(糖衣)</v>
          </cell>
          <cell r="F3886" t="str">
            <v>中盒</v>
          </cell>
          <cell r="G3886" t="str">
            <v>山西华元医药</v>
          </cell>
          <cell r="H3886" t="str">
            <v>山西华元医药生物技术有限公司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201061</v>
          </cell>
          <cell r="C3887" t="str">
            <v>集尿袋</v>
          </cell>
          <cell r="D3887" t="str">
            <v/>
          </cell>
          <cell r="E3887" t="str">
            <v>男士专用型</v>
          </cell>
          <cell r="F3887" t="str">
            <v>个</v>
          </cell>
          <cell r="G3887" t="str">
            <v>河北维格拉</v>
          </cell>
          <cell r="H3887" t="str">
            <v>河北维格拉医疗器械有限公司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199938</v>
          </cell>
          <cell r="C3888" t="str">
            <v>辽藁本片</v>
          </cell>
          <cell r="D3888" t="str">
            <v/>
          </cell>
          <cell r="E3888" t="str">
            <v>片</v>
          </cell>
          <cell r="F3888" t="str">
            <v>10g</v>
          </cell>
          <cell r="G3888" t="str">
            <v>辽宁</v>
          </cell>
          <cell r="H3888" t="str">
            <v>其他生产厂家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106288</v>
          </cell>
          <cell r="C3889" t="str">
            <v>氨酚伪麻那敏分散片（III）</v>
          </cell>
          <cell r="D3889" t="str">
            <v/>
          </cell>
          <cell r="E3889" t="str">
            <v>24片</v>
          </cell>
          <cell r="F3889" t="str">
            <v>盒</v>
          </cell>
          <cell r="G3889" t="str">
            <v>山西皇城</v>
          </cell>
          <cell r="H3889" t="str">
            <v>山西皇城相府药业有限公司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188877</v>
          </cell>
          <cell r="C3890" t="str">
            <v>半枝莲</v>
          </cell>
          <cell r="D3890" t="str">
            <v/>
          </cell>
          <cell r="E3890" t="str">
            <v>切制</v>
          </cell>
          <cell r="F3890" t="str">
            <v>10g</v>
          </cell>
          <cell r="G3890" t="str">
            <v>河南</v>
          </cell>
          <cell r="H3890" t="str">
            <v>其他生产厂家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189269</v>
          </cell>
          <cell r="C3891" t="str">
            <v>醋酸地塞米松口腔贴片</v>
          </cell>
          <cell r="D3891" t="str">
            <v>意可贴</v>
          </cell>
          <cell r="E3891" t="str">
            <v>0.3mgx10片</v>
          </cell>
          <cell r="F3891" t="str">
            <v>盒</v>
          </cell>
          <cell r="G3891" t="str">
            <v>深圳太太药业</v>
          </cell>
          <cell r="H3891" t="str">
            <v>深圳太太药业有限公司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176864</v>
          </cell>
          <cell r="C3892" t="str">
            <v>威灵仙</v>
          </cell>
          <cell r="D3892" t="str">
            <v/>
          </cell>
          <cell r="E3892" t="str">
            <v>段</v>
          </cell>
          <cell r="F3892" t="str">
            <v>10g</v>
          </cell>
          <cell r="G3892" t="str">
            <v>辽宁</v>
          </cell>
          <cell r="H3892" t="str">
            <v>其他生产厂家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163373</v>
          </cell>
          <cell r="C3893" t="str">
            <v>溴芬酸钠滴眼液</v>
          </cell>
          <cell r="D3893" t="str">
            <v/>
          </cell>
          <cell r="E3893" t="str">
            <v>0.1%(5ml:5mg)5ml</v>
          </cell>
          <cell r="F3893" t="str">
            <v>盒</v>
          </cell>
          <cell r="G3893" t="str">
            <v>千寿制药</v>
          </cell>
          <cell r="H3893" t="str">
            <v>千寿制药株式会社福崎工厂</v>
          </cell>
          <cell r="I3893">
            <v>5</v>
          </cell>
          <cell r="J3893">
            <v>0</v>
          </cell>
          <cell r="K3893">
            <v>0</v>
          </cell>
          <cell r="L3893">
            <v>5</v>
          </cell>
        </row>
        <row r="3894">
          <cell r="B3894">
            <v>107144</v>
          </cell>
          <cell r="C3894" t="str">
            <v>双歧杆菌三联活菌肠溶胶囊(贝飞达)</v>
          </cell>
          <cell r="D3894" t="str">
            <v/>
          </cell>
          <cell r="E3894" t="str">
            <v>210mgx36粒</v>
          </cell>
          <cell r="F3894" t="str">
            <v>盒</v>
          </cell>
          <cell r="G3894" t="str">
            <v>晋城海斯</v>
          </cell>
          <cell r="H3894" t="str">
            <v>晋城海斯制药有限公司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202097</v>
          </cell>
          <cell r="C3895" t="str">
            <v>中光牌75%消毒酒精</v>
          </cell>
          <cell r="D3895" t="str">
            <v/>
          </cell>
          <cell r="E3895" t="str">
            <v>喷雾型 100ml</v>
          </cell>
          <cell r="F3895" t="str">
            <v>瓶</v>
          </cell>
          <cell r="G3895" t="str">
            <v>成都中光洗消剂</v>
          </cell>
          <cell r="H3895" t="str">
            <v>成都中光洗消剂有限公司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200129</v>
          </cell>
          <cell r="C3896" t="str">
            <v>三七(冻干)</v>
          </cell>
          <cell r="D3896" t="str">
            <v/>
          </cell>
          <cell r="E3896" t="str">
            <v>250g  大个</v>
          </cell>
          <cell r="F3896" t="str">
            <v>袋</v>
          </cell>
          <cell r="G3896" t="str">
            <v>云南文山</v>
          </cell>
          <cell r="H3896" t="str">
            <v>四川活态药业有限公司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148886</v>
          </cell>
          <cell r="C3897" t="str">
            <v>京制牛黄解毒片</v>
          </cell>
          <cell r="D3897" t="str">
            <v/>
          </cell>
          <cell r="E3897" t="str">
            <v>0.6gx8片x10瓶（素片）</v>
          </cell>
          <cell r="F3897" t="str">
            <v>盒</v>
          </cell>
          <cell r="G3897" t="str">
            <v>北京同仁堂科技</v>
          </cell>
          <cell r="H3897" t="str">
            <v>北京同仁堂科技发展股份有限公司制药厂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203762</v>
          </cell>
          <cell r="C3898" t="str">
            <v>盐酸达泊西汀片</v>
          </cell>
          <cell r="D3898" t="str">
            <v/>
          </cell>
          <cell r="E3898" t="str">
            <v>30mgx3片</v>
          </cell>
          <cell r="F3898" t="str">
            <v>盒</v>
          </cell>
          <cell r="G3898" t="str">
            <v/>
          </cell>
          <cell r="H3898" t="str">
            <v>四川科伦药业股份有限公司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202280</v>
          </cell>
          <cell r="C3899" t="str">
            <v>复方甲氧那明胶囊</v>
          </cell>
          <cell r="D3899" t="str">
            <v>诺尔彤</v>
          </cell>
          <cell r="E3899" t="str">
            <v>40粒（复方）</v>
          </cell>
          <cell r="F3899" t="str">
            <v>盒</v>
          </cell>
          <cell r="G3899" t="str">
            <v>上海上药信谊</v>
          </cell>
          <cell r="H3899" t="str">
            <v>上海上药信谊药厂有限公司(上海信谊药厂有限公司)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136737</v>
          </cell>
          <cell r="C3900" t="str">
            <v>莲子</v>
          </cell>
          <cell r="D3900" t="str">
            <v/>
          </cell>
          <cell r="E3900" t="str">
            <v>净制/白</v>
          </cell>
          <cell r="F3900" t="str">
            <v>10g</v>
          </cell>
          <cell r="G3900" t="str">
            <v>湖南</v>
          </cell>
          <cell r="H3900" t="str">
            <v>其他生产厂家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164935</v>
          </cell>
          <cell r="C3901" t="str">
            <v>富马酸卢帕他定片</v>
          </cell>
          <cell r="D3901" t="str">
            <v/>
          </cell>
          <cell r="E3901" t="str">
            <v>10mgx3片</v>
          </cell>
          <cell r="F3901" t="str">
            <v>盒</v>
          </cell>
          <cell r="G3901" t="str">
            <v>扬子江江苏紫龙</v>
          </cell>
          <cell r="H3901" t="str">
            <v>扬子江药业集团江苏紫龙药业有限公司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168546</v>
          </cell>
          <cell r="C3902" t="str">
            <v>人参片</v>
          </cell>
          <cell r="D3902" t="str">
            <v/>
          </cell>
          <cell r="E3902" t="str">
            <v>片</v>
          </cell>
          <cell r="F3902" t="str">
            <v>10g</v>
          </cell>
          <cell r="G3902" t="str">
            <v>吉林</v>
          </cell>
          <cell r="H3902" t="str">
            <v>其他生产厂家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48645</v>
          </cell>
          <cell r="C3903" t="str">
            <v>千年健</v>
          </cell>
          <cell r="D3903" t="str">
            <v/>
          </cell>
          <cell r="E3903" t="str">
            <v>片</v>
          </cell>
          <cell r="F3903" t="str">
            <v>10g</v>
          </cell>
          <cell r="G3903" t="str">
            <v>广西</v>
          </cell>
          <cell r="H3903" t="str">
            <v>其他生产厂家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160877</v>
          </cell>
          <cell r="C3904" t="str">
            <v>奥美沙坦酯片</v>
          </cell>
          <cell r="D3904" t="str">
            <v/>
          </cell>
          <cell r="E3904" t="str">
            <v>20mgx7片</v>
          </cell>
          <cell r="F3904" t="str">
            <v>盒</v>
          </cell>
          <cell r="G3904" t="str">
            <v>南京正大</v>
          </cell>
          <cell r="H3904" t="str">
            <v>南京正大天晴制药有限公司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153049</v>
          </cell>
          <cell r="C3905" t="str">
            <v>炉甘石洗剂</v>
          </cell>
          <cell r="D3905" t="str">
            <v/>
          </cell>
          <cell r="E3905" t="str">
            <v>100ml</v>
          </cell>
          <cell r="F3905" t="str">
            <v>瓶</v>
          </cell>
          <cell r="G3905" t="str">
            <v>湖南尔康湘药</v>
          </cell>
          <cell r="H3905" t="str">
            <v>湖南尔康制药股份有限公司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201601</v>
          </cell>
          <cell r="C3906" t="str">
            <v>盐酸特比萘芬喷雾剂</v>
          </cell>
          <cell r="D3906" t="str">
            <v/>
          </cell>
          <cell r="E3906" t="str">
            <v>1%：60ml</v>
          </cell>
          <cell r="F3906" t="str">
            <v>瓶</v>
          </cell>
          <cell r="G3906" t="str">
            <v>山东京卫制药</v>
          </cell>
          <cell r="H3906" t="str">
            <v>山东京卫制药有限公司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201743</v>
          </cell>
          <cell r="C3907" t="str">
            <v>汤臣倍健鱼油牛磺酸锌软胶囊</v>
          </cell>
          <cell r="D3907" t="str">
            <v/>
          </cell>
          <cell r="E3907" t="str">
            <v>45g(500mgx90粒)</v>
          </cell>
          <cell r="F3907" t="str">
            <v>盒</v>
          </cell>
          <cell r="G3907" t="str">
            <v>广东汤臣倍健</v>
          </cell>
          <cell r="H3907" t="str">
            <v>汤臣倍健股份有限公司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188866</v>
          </cell>
          <cell r="C3908" t="str">
            <v>酒水蛭</v>
          </cell>
          <cell r="D3908" t="str">
            <v/>
          </cell>
          <cell r="E3908" t="str">
            <v>酒制</v>
          </cell>
          <cell r="F3908" t="str">
            <v>10g</v>
          </cell>
          <cell r="G3908" t="str">
            <v>山东</v>
          </cell>
          <cell r="H3908" t="str">
            <v>其他生产厂家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202488</v>
          </cell>
          <cell r="C3909" t="str">
            <v>恩替卡韦分散片</v>
          </cell>
          <cell r="D3909" t="str">
            <v/>
          </cell>
          <cell r="E3909" t="str">
            <v>0.5mgx21片</v>
          </cell>
          <cell r="F3909" t="str">
            <v>盒</v>
          </cell>
          <cell r="G3909" t="str">
            <v>苏州东瑞制药</v>
          </cell>
          <cell r="H3909" t="str">
            <v>苏州东瑞制药有限公司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163843</v>
          </cell>
          <cell r="C3910" t="str">
            <v>他克莫司滴眼液</v>
          </cell>
          <cell r="D3910" t="str">
            <v/>
          </cell>
          <cell r="E3910" t="str">
            <v>5ml:5mg(0.1%)</v>
          </cell>
          <cell r="F3910" t="str">
            <v>盒</v>
          </cell>
          <cell r="G3910" t="str">
            <v>(日本)SenjuPharmacertical</v>
          </cell>
          <cell r="H3910" t="str">
            <v>Senju Pharmacculical co.,Ltd.Fukusaki Plant	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158729</v>
          </cell>
          <cell r="C3911" t="str">
            <v>银柴胡段</v>
          </cell>
          <cell r="D3911" t="str">
            <v/>
          </cell>
          <cell r="E3911" t="str">
            <v>段</v>
          </cell>
          <cell r="F3911" t="str">
            <v>10g</v>
          </cell>
          <cell r="G3911" t="str">
            <v>宁夏</v>
          </cell>
          <cell r="H3911" t="str">
            <v>其他生产厂家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202189</v>
          </cell>
          <cell r="C3912" t="str">
            <v>双氯芬酸钠喷雾剂</v>
          </cell>
          <cell r="D3912" t="str">
            <v/>
          </cell>
          <cell r="E3912" t="str">
            <v>8ml:80mg</v>
          </cell>
          <cell r="F3912" t="str">
            <v>盒</v>
          </cell>
          <cell r="G3912" t="str">
            <v>山东京卫制药</v>
          </cell>
          <cell r="H3912" t="str">
            <v>山东京卫制药有限公司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200913</v>
          </cell>
          <cell r="C3913" t="str">
            <v>二十五味驴血丸</v>
          </cell>
          <cell r="D3913" t="str">
            <v/>
          </cell>
          <cell r="E3913" t="str">
            <v>0.25gx12丸x2板</v>
          </cell>
          <cell r="F3913" t="str">
            <v>盒</v>
          </cell>
          <cell r="G3913" t="str">
            <v>西藏甘露藏药</v>
          </cell>
          <cell r="H3913" t="str">
            <v>西藏甘露藏药股份有限公司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188284</v>
          </cell>
          <cell r="C3914" t="str">
            <v>玫瑰花</v>
          </cell>
          <cell r="D3914" t="str">
            <v/>
          </cell>
          <cell r="E3914" t="str">
            <v>65g</v>
          </cell>
          <cell r="F3914" t="str">
            <v>罐</v>
          </cell>
          <cell r="G3914" t="str">
            <v>甘肃苦水</v>
          </cell>
          <cell r="H3914" t="str">
            <v>安徽淮仁堂药业股份有限公司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203131</v>
          </cell>
          <cell r="C3915" t="str">
            <v>苯溴马隆片</v>
          </cell>
          <cell r="D3915" t="str">
            <v>尔同舒</v>
          </cell>
          <cell r="E3915" t="str">
            <v>50mgx30片</v>
          </cell>
          <cell r="F3915" t="str">
            <v>盒</v>
          </cell>
          <cell r="G3915" t="str">
            <v>宜昌东阳光长江</v>
          </cell>
          <cell r="H3915" t="str">
            <v>宜昌东阳光长江药业股份有限公司（宜昌长江药业有限公司）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202230</v>
          </cell>
          <cell r="C3916" t="str">
            <v>一次性使用医用口罩</v>
          </cell>
          <cell r="D3916" t="str">
            <v/>
          </cell>
          <cell r="E3916" t="str">
            <v>10支(17.5cmx9.5cm-J非无菌型)(独立包装)</v>
          </cell>
          <cell r="F3916" t="str">
            <v>袋</v>
          </cell>
          <cell r="G3916" t="str">
            <v>四川乐至贵均</v>
          </cell>
          <cell r="H3916" t="str">
            <v>四川省乐至贵均卫生材料有限公司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201579</v>
          </cell>
          <cell r="C3917" t="str">
            <v>硅酮疤痕凝胶</v>
          </cell>
          <cell r="D3917" t="str">
            <v/>
          </cell>
          <cell r="E3917" t="str">
            <v>NA-20x20g</v>
          </cell>
          <cell r="F3917" t="str">
            <v>支</v>
          </cell>
          <cell r="G3917" t="str">
            <v/>
          </cell>
          <cell r="H3917" t="str">
            <v>苏州乐泰医疗科技有限公司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113615</v>
          </cell>
          <cell r="C3918" t="str">
            <v>益心舒片</v>
          </cell>
          <cell r="D3918" t="str">
            <v/>
          </cell>
          <cell r="E3918" t="str">
            <v>0.4gx36片（薄膜衣）</v>
          </cell>
          <cell r="F3918" t="str">
            <v>盒</v>
          </cell>
          <cell r="G3918" t="str">
            <v>广东先通</v>
          </cell>
          <cell r="H3918" t="str">
            <v>广东先通药业有限公司（广东尚瑞和药业股份有限公司）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142277</v>
          </cell>
          <cell r="C3919" t="str">
            <v>门冬胰岛素50注射液</v>
          </cell>
          <cell r="D3919" t="str">
            <v>诺和锐50笔芯</v>
          </cell>
          <cell r="E3919" t="str">
            <v>3ml：300单位（笔芯）</v>
          </cell>
          <cell r="F3919" t="str">
            <v>支</v>
          </cell>
          <cell r="G3919" t="str">
            <v/>
          </cell>
          <cell r="H3919" t="str">
            <v>(丹麦)Novo Nordisk A/S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137301</v>
          </cell>
          <cell r="C3920" t="str">
            <v>复方三七胶囊</v>
          </cell>
          <cell r="D3920" t="str">
            <v/>
          </cell>
          <cell r="E3920" t="str">
            <v>0.25gx12粒x4板</v>
          </cell>
          <cell r="F3920" t="str">
            <v>盒</v>
          </cell>
          <cell r="G3920" t="str">
            <v>吉林万通梅河</v>
          </cell>
          <cell r="H3920" t="str">
            <v>吉林万通药业集团梅河药业股份有限公司(吉林涌源药业)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177996</v>
          </cell>
          <cell r="C3921" t="str">
            <v>人工牛黄甲硝唑胶囊</v>
          </cell>
          <cell r="D3921" t="str">
            <v/>
          </cell>
          <cell r="E3921" t="str">
            <v>0.2g：5mgx24粒</v>
          </cell>
          <cell r="F3921" t="str">
            <v>盒</v>
          </cell>
          <cell r="G3921" t="str">
            <v>四平正和制药</v>
          </cell>
          <cell r="H3921" t="str">
            <v>四平正和制药有限公司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40816</v>
          </cell>
          <cell r="C3922" t="str">
            <v>藿香清胃胶囊</v>
          </cell>
          <cell r="D3922" t="str">
            <v/>
          </cell>
          <cell r="E3922" t="str">
            <v>0.32gx15粒x2板(原10粒x3板)</v>
          </cell>
          <cell r="F3922" t="str">
            <v>盒</v>
          </cell>
          <cell r="G3922" t="str">
            <v>吉林俊宏</v>
          </cell>
          <cell r="H3922" t="str">
            <v>吉林省俊宏药业有限公司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166400</v>
          </cell>
          <cell r="C3923" t="str">
            <v>合欢皮</v>
          </cell>
          <cell r="D3923" t="str">
            <v/>
          </cell>
          <cell r="E3923" t="str">
            <v>丝</v>
          </cell>
          <cell r="F3923" t="str">
            <v>10g</v>
          </cell>
          <cell r="G3923" t="str">
            <v>四川</v>
          </cell>
          <cell r="H3923" t="str">
            <v>其他生产厂家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186664</v>
          </cell>
          <cell r="C3924" t="str">
            <v>淡干野生海参</v>
          </cell>
          <cell r="D3924" t="str">
            <v/>
          </cell>
          <cell r="E3924" t="str">
            <v>454g（45头）</v>
          </cell>
          <cell r="F3924" t="str">
            <v>袋</v>
          </cell>
          <cell r="G3924" t="str">
            <v/>
          </cell>
          <cell r="H3924" t="str">
            <v>加拿大Green seafoods Limited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186668</v>
          </cell>
          <cell r="C3925" t="str">
            <v>淡干野生海参</v>
          </cell>
          <cell r="D3925" t="str">
            <v/>
          </cell>
          <cell r="E3925" t="str">
            <v>454g（25头）</v>
          </cell>
          <cell r="F3925" t="str">
            <v>盒</v>
          </cell>
          <cell r="G3925" t="str">
            <v/>
          </cell>
          <cell r="H3925" t="str">
            <v>加拿大Green seafoods Limited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82104</v>
          </cell>
          <cell r="C3926" t="str">
            <v>注射用胸腺五肽</v>
          </cell>
          <cell r="D3926" t="str">
            <v/>
          </cell>
          <cell r="E3926" t="str">
            <v>10mg</v>
          </cell>
          <cell r="F3926" t="str">
            <v>瓶</v>
          </cell>
          <cell r="G3926" t="str">
            <v>武汉华龙</v>
          </cell>
          <cell r="H3926" t="str">
            <v>武汉华龙生物制药有限公司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201624</v>
          </cell>
          <cell r="C3927" t="str">
            <v>甘露特钠胶囊</v>
          </cell>
          <cell r="D3927" t="str">
            <v>九期一</v>
          </cell>
          <cell r="E3927" t="str">
            <v>150mgx14粒x3板</v>
          </cell>
          <cell r="F3927" t="str">
            <v>盒</v>
          </cell>
          <cell r="G3927" t="str">
            <v>上海绿谷制药</v>
          </cell>
          <cell r="H3927" t="str">
            <v>上海绿谷制药有限公司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139995</v>
          </cell>
          <cell r="C3928" t="str">
            <v>斧标正红花油</v>
          </cell>
          <cell r="D3928" t="str">
            <v/>
          </cell>
          <cell r="E3928" t="str">
            <v>22ml</v>
          </cell>
          <cell r="F3928" t="str">
            <v>瓶</v>
          </cell>
          <cell r="G3928" t="str">
            <v>梁介福（广东）药业</v>
          </cell>
          <cell r="H3928" t="str">
            <v>梁介福(广东)药业有限公司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160698</v>
          </cell>
          <cell r="C3929" t="str">
            <v>天然胶乳橡胶避孕套</v>
          </cell>
          <cell r="D3929" t="str">
            <v/>
          </cell>
          <cell r="E3929" t="str">
            <v>10只(质感超薄)</v>
          </cell>
          <cell r="F3929" t="str">
            <v>盒</v>
          </cell>
          <cell r="G3929" t="str">
            <v>冈本株式会社</v>
          </cell>
          <cell r="H3929" t="str">
            <v>冈本株式会社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200586</v>
          </cell>
          <cell r="C3930" t="str">
            <v>达比加群酯胶囊</v>
          </cell>
          <cell r="D3930" t="str">
            <v/>
          </cell>
          <cell r="E3930" t="str">
            <v>110mgx30粒</v>
          </cell>
          <cell r="F3930" t="str">
            <v>盒</v>
          </cell>
          <cell r="G3930" t="str">
            <v>正大天晴药业</v>
          </cell>
          <cell r="H3930" t="str">
            <v>正大天晴药业集团股份有限公司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201746</v>
          </cell>
          <cell r="C3931" t="str">
            <v>阿仑膦酸钠维D3片</v>
          </cell>
          <cell r="D3931" t="str">
            <v/>
          </cell>
          <cell r="E3931" t="str">
            <v>70mg/2800IUx1片</v>
          </cell>
          <cell r="F3931" t="str">
            <v>盒</v>
          </cell>
          <cell r="G3931" t="str">
            <v>石药欧意</v>
          </cell>
          <cell r="H3931" t="str">
            <v>石药集团欧意药业有限公司(原:石家庄欧意药业公司)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202157</v>
          </cell>
          <cell r="C3932" t="str">
            <v>湿毒清片</v>
          </cell>
          <cell r="D3932" t="str">
            <v/>
          </cell>
          <cell r="E3932" t="str">
            <v>0.6gx48片</v>
          </cell>
          <cell r="F3932" t="str">
            <v>盒</v>
          </cell>
          <cell r="G3932" t="str">
            <v>广州诺金</v>
          </cell>
          <cell r="H3932" t="str">
            <v>广州诺金制药有限公司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198352</v>
          </cell>
          <cell r="C3933" t="str">
            <v>硫酸氢氯吡格雷片</v>
          </cell>
          <cell r="D3933" t="str">
            <v/>
          </cell>
          <cell r="E3933" t="str">
            <v>75mgx7片x4板</v>
          </cell>
          <cell r="F3933" t="str">
            <v>盒</v>
          </cell>
          <cell r="G3933" t="str">
            <v>深圳信立泰</v>
          </cell>
          <cell r="H3933" t="str">
            <v>深圳信立泰药业股份有限公司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25754</v>
          </cell>
          <cell r="C3934" t="str">
            <v>炒瓜蒌子</v>
          </cell>
          <cell r="D3934" t="str">
            <v/>
          </cell>
          <cell r="E3934" t="str">
            <v>清炒</v>
          </cell>
          <cell r="F3934" t="str">
            <v>10g</v>
          </cell>
          <cell r="G3934" t="str">
            <v>四川</v>
          </cell>
          <cell r="H3934" t="str">
            <v>其他生产厂家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151554</v>
          </cell>
          <cell r="C3935" t="str">
            <v>北柴胡</v>
          </cell>
          <cell r="D3935" t="str">
            <v/>
          </cell>
          <cell r="E3935" t="str">
            <v>片</v>
          </cell>
          <cell r="F3935" t="str">
            <v>10g</v>
          </cell>
          <cell r="G3935" t="str">
            <v>河北</v>
          </cell>
          <cell r="H3935" t="str">
            <v>其他生产厂家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197170</v>
          </cell>
          <cell r="C3936" t="str">
            <v>白头翁</v>
          </cell>
          <cell r="D3936" t="str">
            <v/>
          </cell>
          <cell r="E3936" t="str">
            <v>片</v>
          </cell>
          <cell r="F3936" t="str">
            <v>10g</v>
          </cell>
          <cell r="G3936" t="str">
            <v>辽宁</v>
          </cell>
          <cell r="H3936" t="str">
            <v>其他生产厂家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164975</v>
          </cell>
          <cell r="C3937" t="str">
            <v>茵陈</v>
          </cell>
          <cell r="D3937" t="str">
            <v/>
          </cell>
          <cell r="E3937" t="str">
            <v>碎</v>
          </cell>
          <cell r="F3937" t="str">
            <v>10g</v>
          </cell>
          <cell r="G3937" t="str">
            <v>陕西</v>
          </cell>
          <cell r="H3937" t="str">
            <v>其他生产厂家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198281</v>
          </cell>
          <cell r="C3938" t="str">
            <v>紫草软膏</v>
          </cell>
          <cell r="D3938" t="str">
            <v/>
          </cell>
          <cell r="E3938" t="str">
            <v>15g</v>
          </cell>
          <cell r="F3938" t="str">
            <v>支</v>
          </cell>
          <cell r="G3938" t="str">
            <v>昆明梓橦宫全新生物</v>
          </cell>
          <cell r="H3938" t="str">
            <v>昆明全新生物制药有限公司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102272</v>
          </cell>
          <cell r="C3939" t="str">
            <v>复方α-酮酸片</v>
          </cell>
          <cell r="D3939" t="str">
            <v/>
          </cell>
          <cell r="E3939" t="str">
            <v>0.63gx96片</v>
          </cell>
          <cell r="F3939" t="str">
            <v>盒</v>
          </cell>
          <cell r="G3939" t="str">
            <v>河北天成药业</v>
          </cell>
          <cell r="H3939" t="str">
            <v>河北天成药业有限公司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199852</v>
          </cell>
          <cell r="C3940" t="str">
            <v>臂式电子血压计</v>
          </cell>
          <cell r="D3940" t="str">
            <v/>
          </cell>
          <cell r="E3940" t="str">
            <v>YE666CR</v>
          </cell>
          <cell r="F3940" t="str">
            <v>台</v>
          </cell>
          <cell r="G3940" t="str">
            <v>江苏鱼跃</v>
          </cell>
          <cell r="H3940" t="str">
            <v>江苏鱼跃医疗设备股份有限公司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201896</v>
          </cell>
          <cell r="C3941" t="str">
            <v>氯沙坦钾片</v>
          </cell>
          <cell r="D3941" t="str">
            <v>无</v>
          </cell>
          <cell r="E3941" t="str">
            <v>100mgx7片x4片</v>
          </cell>
          <cell r="F3941" t="str">
            <v>盒</v>
          </cell>
          <cell r="G3941" t="str">
            <v/>
          </cell>
          <cell r="H3941" t="str">
            <v>杭州默沙东制药有限公司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168425</v>
          </cell>
          <cell r="C3942" t="str">
            <v>当归</v>
          </cell>
          <cell r="D3942" t="str">
            <v/>
          </cell>
          <cell r="E3942" t="str">
            <v>切制</v>
          </cell>
          <cell r="F3942" t="str">
            <v>10g</v>
          </cell>
          <cell r="G3942" t="str">
            <v>甘肃</v>
          </cell>
          <cell r="H3942" t="str">
            <v>其他生产厂家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98699</v>
          </cell>
          <cell r="C3943" t="str">
            <v>安宫牛黄丸</v>
          </cell>
          <cell r="D3943" t="str">
            <v/>
          </cell>
          <cell r="E3943" t="str">
            <v>3gx2丸(大蜜丸)</v>
          </cell>
          <cell r="F3943" t="str">
            <v>盒</v>
          </cell>
          <cell r="G3943" t="str">
            <v>北京同仁堂科技</v>
          </cell>
          <cell r="H3943" t="str">
            <v>北京同仁堂科技发展股份有限公司制药厂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155599</v>
          </cell>
          <cell r="C3944" t="str">
            <v>盐酸坦索罗辛缓释胶囊</v>
          </cell>
          <cell r="D3944" t="str">
            <v/>
          </cell>
          <cell r="E3944" t="str">
            <v>0.2mgx20粒</v>
          </cell>
          <cell r="F3944" t="str">
            <v>盒</v>
          </cell>
          <cell r="G3944" t="str">
            <v/>
          </cell>
          <cell r="H3944" t="str">
            <v>浙江海力生制药有限公司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192515</v>
          </cell>
          <cell r="C3945" t="str">
            <v>养阴清肺口服液</v>
          </cell>
          <cell r="D3945" t="str">
            <v/>
          </cell>
          <cell r="E3945" t="str">
            <v>10mlx6支(有糖型)</v>
          </cell>
          <cell r="F3945" t="str">
            <v>盒</v>
          </cell>
          <cell r="G3945" t="str">
            <v>呼伦贝尔松鹿</v>
          </cell>
          <cell r="H3945" t="str">
            <v>呼伦贝尔松鹿制药有限公司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202063</v>
          </cell>
          <cell r="C3946" t="str">
            <v>冷敷凝胶</v>
          </cell>
          <cell r="D3946" t="str">
            <v>爱凌康</v>
          </cell>
          <cell r="E3946" t="str">
            <v>推注型 3gx10支（抗HPV生物蛋白宫腔填塞）</v>
          </cell>
          <cell r="F3946" t="str">
            <v>盒</v>
          </cell>
          <cell r="G3946" t="str">
            <v>临汾赛凌</v>
          </cell>
          <cell r="H3946" t="str">
            <v>临汾市侯马经济开发区赛凌医药科技有限公司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188531</v>
          </cell>
          <cell r="C3947" t="str">
            <v>汤臣倍健B族维生素泡腾片</v>
          </cell>
          <cell r="D3947" t="str">
            <v/>
          </cell>
          <cell r="E3947" t="str">
            <v>72g(4.0gx18片)</v>
          </cell>
          <cell r="F3947" t="str">
            <v>瓶</v>
          </cell>
          <cell r="G3947" t="str">
            <v>汤臣倍健</v>
          </cell>
          <cell r="H3947" t="str">
            <v>汤臣倍健股份有限公司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202288</v>
          </cell>
          <cell r="C3948" t="str">
            <v>卡瓦库德青草膏</v>
          </cell>
          <cell r="D3948" t="str">
            <v/>
          </cell>
          <cell r="E3948" t="str">
            <v>15gx3瓶</v>
          </cell>
          <cell r="F3948" t="str">
            <v>盒</v>
          </cell>
          <cell r="G3948" t="str">
            <v>广东时尚女孩</v>
          </cell>
          <cell r="H3948" t="str">
            <v>广东时尚女孩生物科技有限公司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202466</v>
          </cell>
          <cell r="C3949" t="str">
            <v>京半夏</v>
          </cell>
          <cell r="D3949" t="str">
            <v/>
          </cell>
          <cell r="E3949" t="str">
            <v>复制，片</v>
          </cell>
          <cell r="F3949" t="str">
            <v>10g</v>
          </cell>
          <cell r="G3949" t="str">
            <v>甘肃</v>
          </cell>
          <cell r="H3949" t="str">
            <v>其他生产厂家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132652</v>
          </cell>
          <cell r="C3950" t="str">
            <v>消炎镇痛膏</v>
          </cell>
          <cell r="D3950" t="str">
            <v/>
          </cell>
          <cell r="E3950" t="str">
            <v>7cmx10cmx2贴x2袋</v>
          </cell>
          <cell r="F3950" t="str">
            <v>盒</v>
          </cell>
          <cell r="G3950" t="str">
            <v>云南白药股份</v>
          </cell>
          <cell r="H3950" t="str">
            <v>云南白药集团股份有限公司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201140</v>
          </cell>
          <cell r="C3951" t="str">
            <v>维生素E软胶囊</v>
          </cell>
          <cell r="D3951" t="str">
            <v/>
          </cell>
          <cell r="E3951" t="str">
            <v>18g（300mg/粒*60粒）</v>
          </cell>
          <cell r="F3951" t="str">
            <v>瓶</v>
          </cell>
          <cell r="G3951" t="str">
            <v>汤臣倍健</v>
          </cell>
          <cell r="H3951" t="str">
            <v>汤臣倍健股份有限公司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203053</v>
          </cell>
          <cell r="C3952" t="str">
            <v>仙芝楼牌破壁灵芝孢子粉</v>
          </cell>
          <cell r="D3952" t="str">
            <v/>
          </cell>
          <cell r="E3952" t="str">
            <v>1000mgx20袋x3盒</v>
          </cell>
          <cell r="F3952" t="str">
            <v>盒</v>
          </cell>
          <cell r="G3952" t="str">
            <v>福建仙芝楼</v>
          </cell>
          <cell r="H3952" t="str">
            <v>福建仙芝楼生物科技有限公司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203055</v>
          </cell>
          <cell r="C3953" t="str">
            <v>仙芝楼牌破壁灵芝孢子粉胶囊</v>
          </cell>
          <cell r="D3953" t="str">
            <v/>
          </cell>
          <cell r="E3953" t="str">
            <v>250mgx80粒x4瓶 铁盒</v>
          </cell>
          <cell r="F3953" t="str">
            <v>盒</v>
          </cell>
          <cell r="G3953" t="str">
            <v>福建仙芝楼</v>
          </cell>
          <cell r="H3953" t="str">
            <v>福建仙芝楼生物科技有限公司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203056</v>
          </cell>
          <cell r="C3954" t="str">
            <v>仙芝楼牌破壁灵芝孢子粉</v>
          </cell>
          <cell r="D3954" t="str">
            <v/>
          </cell>
          <cell r="E3954" t="str">
            <v>1000mgx20袋x4盒 铁盒</v>
          </cell>
          <cell r="F3954" t="str">
            <v>盒</v>
          </cell>
          <cell r="G3954" t="str">
            <v>福建仙芝楼</v>
          </cell>
          <cell r="H3954" t="str">
            <v>福建仙芝楼生物科技有限公司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147276</v>
          </cell>
          <cell r="C3955" t="str">
            <v>盐酸吗啉胍片</v>
          </cell>
          <cell r="D3955" t="str">
            <v/>
          </cell>
          <cell r="E3955" t="str">
            <v>0.1gx100片</v>
          </cell>
          <cell r="F3955" t="str">
            <v>瓶</v>
          </cell>
          <cell r="G3955" t="str">
            <v>北京中新</v>
          </cell>
          <cell r="H3955" t="str">
            <v>北京中新药业股份有限公司(原:北京中新制药厂)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185594</v>
          </cell>
          <cell r="C3956" t="str">
            <v>苯磺酸氨氯地平片</v>
          </cell>
          <cell r="D3956" t="str">
            <v/>
          </cell>
          <cell r="E3956" t="str">
            <v>5mgx7片x4板</v>
          </cell>
          <cell r="F3956" t="str">
            <v>盒</v>
          </cell>
          <cell r="G3956" t="str">
            <v>重庆科瑞制药</v>
          </cell>
          <cell r="H3956" t="str">
            <v>重庆科瑞制药(集团)有限公司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201535</v>
          </cell>
          <cell r="C3957" t="str">
            <v>缬沙坦胶囊</v>
          </cell>
          <cell r="D3957" t="str">
            <v>代文</v>
          </cell>
          <cell r="E3957" t="str">
            <v>80mgx28粒</v>
          </cell>
          <cell r="F3957" t="str">
            <v>盒</v>
          </cell>
          <cell r="G3957" t="str">
            <v>北京诺华制药</v>
          </cell>
          <cell r="H3957" t="str">
            <v>北京诺华制药有限公司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202048</v>
          </cell>
          <cell r="C3958" t="str">
            <v>开塞露（含甘油）</v>
          </cell>
          <cell r="D3958" t="str">
            <v/>
          </cell>
          <cell r="E3958" t="str">
            <v>20mlx20支</v>
          </cell>
          <cell r="F3958" t="str">
            <v>盒</v>
          </cell>
          <cell r="G3958" t="str">
            <v>江西德成制药</v>
          </cell>
          <cell r="H3958" t="str">
            <v>江西德成制药有限公司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178016</v>
          </cell>
          <cell r="C3959" t="str">
            <v>少林风湿跌打膏</v>
          </cell>
          <cell r="D3959" t="str">
            <v/>
          </cell>
          <cell r="E3959" t="str">
            <v>5cmx7cmx4贴x4袋</v>
          </cell>
          <cell r="F3959" t="str">
            <v>盒</v>
          </cell>
          <cell r="G3959" t="str">
            <v>吉林万通药业集团郑州万通复升药业</v>
          </cell>
          <cell r="H3959" t="str">
            <v>吉林万通药业集团郑州万通复升药业股份有限公司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163007</v>
          </cell>
          <cell r="C3960" t="str">
            <v>大黄</v>
          </cell>
          <cell r="D3960" t="str">
            <v/>
          </cell>
          <cell r="E3960" t="str">
            <v>片</v>
          </cell>
          <cell r="F3960" t="str">
            <v>10g</v>
          </cell>
          <cell r="G3960" t="str">
            <v>四川</v>
          </cell>
          <cell r="H3960" t="str">
            <v>其他生产厂家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196025</v>
          </cell>
          <cell r="C3961" t="str">
            <v>摩罗丹</v>
          </cell>
          <cell r="D3961" t="str">
            <v/>
          </cell>
          <cell r="E3961" t="str">
            <v>9gx9袋(小蜜丸)</v>
          </cell>
          <cell r="F3961" t="str">
            <v>盒</v>
          </cell>
          <cell r="G3961" t="str">
            <v>邯郸制药</v>
          </cell>
          <cell r="H3961" t="str">
            <v>邯郸制药股份有限公司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176650</v>
          </cell>
          <cell r="C3962" t="str">
            <v>人参健脾丸</v>
          </cell>
          <cell r="D3962" t="str">
            <v/>
          </cell>
          <cell r="E3962" t="str">
            <v>40g(水蜜丸)</v>
          </cell>
          <cell r="F3962" t="str">
            <v>盒</v>
          </cell>
          <cell r="G3962" t="str">
            <v>四川绵阳制药</v>
          </cell>
          <cell r="H3962" t="str">
            <v>太极集团四川绵阳制药有限公司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179869</v>
          </cell>
          <cell r="C3963" t="str">
            <v>六神胶囊</v>
          </cell>
          <cell r="D3963" t="str">
            <v/>
          </cell>
          <cell r="E3963" t="str">
            <v>0.19gx6粒x2板</v>
          </cell>
          <cell r="F3963" t="str">
            <v>盒</v>
          </cell>
          <cell r="G3963" t="str">
            <v>雷允上药业</v>
          </cell>
          <cell r="H3963" t="str">
            <v>雷允上药业集团有限公司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202696</v>
          </cell>
          <cell r="C3964" t="str">
            <v>司库奇尤单抗注射液</v>
          </cell>
          <cell r="D3964" t="str">
            <v>可善挺</v>
          </cell>
          <cell r="E3964" t="str">
            <v>1ml:150mgx1支(预装式自动注射笔)</v>
          </cell>
          <cell r="F3964" t="str">
            <v>盒</v>
          </cell>
          <cell r="G3964" t="str">
            <v>瑞士Novartis Pharma Schweiz AG</v>
          </cell>
          <cell r="H3964" t="str">
            <v>瑞士Novartis Pharma Stein AG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185322</v>
          </cell>
          <cell r="C3965" t="str">
            <v>防风</v>
          </cell>
          <cell r="D3965" t="str">
            <v/>
          </cell>
          <cell r="E3965" t="str">
            <v>片</v>
          </cell>
          <cell r="F3965" t="str">
            <v>10g</v>
          </cell>
          <cell r="G3965" t="str">
            <v>内蒙古</v>
          </cell>
          <cell r="H3965" t="str">
            <v>其他生产厂家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183994</v>
          </cell>
          <cell r="C3966" t="str">
            <v>半夏露颗粒</v>
          </cell>
          <cell r="D3966" t="str">
            <v/>
          </cell>
          <cell r="E3966" t="str">
            <v>7gx6袋</v>
          </cell>
          <cell r="F3966" t="str">
            <v>盒</v>
          </cell>
          <cell r="G3966" t="str">
            <v>云南裕丰药业</v>
          </cell>
          <cell r="H3966" t="str">
            <v>云南裕丰药业有限公司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73791</v>
          </cell>
          <cell r="C3967" t="str">
            <v>绞股蓝总甙片</v>
          </cell>
          <cell r="D3967" t="str">
            <v/>
          </cell>
          <cell r="E3967" t="str">
            <v>20mgx100片</v>
          </cell>
          <cell r="F3967" t="str">
            <v>瓶</v>
          </cell>
          <cell r="G3967" t="str">
            <v>安康正大</v>
          </cell>
          <cell r="H3967" t="str">
            <v>安康正大制药有限公司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147150</v>
          </cell>
          <cell r="C3968" t="str">
            <v>西瓜霜喉口宝含片</v>
          </cell>
          <cell r="D3968" t="str">
            <v/>
          </cell>
          <cell r="E3968" t="str">
            <v>西瓜原味28.8g（8袋x2片）</v>
          </cell>
          <cell r="F3968" t="str">
            <v>盒</v>
          </cell>
          <cell r="G3968" t="str">
            <v>桂林三金大健康</v>
          </cell>
          <cell r="H3968" t="str">
            <v>桂林三金大健康产业有限公司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165252</v>
          </cell>
          <cell r="C3969" t="str">
            <v>胰酶肠溶胶囊</v>
          </cell>
          <cell r="D3969" t="str">
            <v>得每通</v>
          </cell>
          <cell r="E3969" t="str">
            <v>0.15gx20粒</v>
          </cell>
          <cell r="F3969" t="str">
            <v>瓶</v>
          </cell>
          <cell r="G3969" t="str">
            <v>Abbott Laboratories GmbH</v>
          </cell>
          <cell r="H3969" t="str">
            <v>Abbott Laboratories GmbH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154416</v>
          </cell>
          <cell r="C3970" t="str">
            <v>香加皮</v>
          </cell>
          <cell r="D3970" t="str">
            <v/>
          </cell>
          <cell r="E3970" t="str">
            <v>片</v>
          </cell>
          <cell r="F3970" t="str">
            <v>10g</v>
          </cell>
          <cell r="G3970" t="str">
            <v>山西</v>
          </cell>
          <cell r="H3970" t="str">
            <v>其他生产厂家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201495</v>
          </cell>
          <cell r="C3971" t="str">
            <v>多维元素片（29-Ⅱ）</v>
          </cell>
          <cell r="D3971" t="str">
            <v/>
          </cell>
          <cell r="E3971" t="str">
            <v>91片x2瓶</v>
          </cell>
          <cell r="F3971" t="str">
            <v>套</v>
          </cell>
          <cell r="G3971" t="str">
            <v>惠氏制药</v>
          </cell>
          <cell r="H3971" t="str">
            <v>惠氏制药有限公司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201728</v>
          </cell>
          <cell r="C3972" t="str">
            <v>利尔康聚乙烯吡咯烷酮碘消毒液</v>
          </cell>
          <cell r="D3972" t="str">
            <v/>
          </cell>
          <cell r="E3972" t="str">
            <v>喷雾剂 100ml</v>
          </cell>
          <cell r="F3972" t="str">
            <v>瓶</v>
          </cell>
          <cell r="G3972" t="str">
            <v>山东利尔康</v>
          </cell>
          <cell r="H3972" t="str">
            <v>山东利尔康医疗科技股份有限公司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141269</v>
          </cell>
          <cell r="C3973" t="str">
            <v>普拉洛芬滴眼液</v>
          </cell>
          <cell r="D3973" t="str">
            <v/>
          </cell>
          <cell r="E3973" t="str">
            <v>0.1%（5ml：5mg）</v>
          </cell>
          <cell r="F3973" t="str">
            <v>支</v>
          </cell>
          <cell r="G3973" t="str">
            <v>广东众生</v>
          </cell>
          <cell r="H3973" t="str">
            <v>广东众生药业股份有限公司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193892</v>
          </cell>
          <cell r="C3974" t="str">
            <v>胞磷胆碱钠胶囊</v>
          </cell>
          <cell r="D3974" t="str">
            <v/>
          </cell>
          <cell r="E3974" t="str">
            <v>0.1gx42粒</v>
          </cell>
          <cell r="F3974" t="str">
            <v>盒</v>
          </cell>
          <cell r="G3974" t="str">
            <v>齐鲁制药</v>
          </cell>
          <cell r="H3974" t="str">
            <v>齐鲁制药有限公司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194103</v>
          </cell>
          <cell r="C3975" t="str">
            <v>医用冷敷贴</v>
          </cell>
          <cell r="D3975" t="str">
            <v>撒隆巴斯</v>
          </cell>
          <cell r="E3975" t="str">
            <v>14cmx10cmx3片</v>
          </cell>
          <cell r="F3975" t="str">
            <v>盒</v>
          </cell>
          <cell r="G3975" t="str">
            <v>久光制药</v>
          </cell>
          <cell r="H3975" t="str">
            <v>久光制药株式会社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202180</v>
          </cell>
          <cell r="C3976" t="str">
            <v>别嘌醇片</v>
          </cell>
          <cell r="D3976" t="str">
            <v/>
          </cell>
          <cell r="E3976" t="str">
            <v>0.1gx30片</v>
          </cell>
          <cell r="F3976" t="str">
            <v>盒</v>
          </cell>
          <cell r="G3976" t="str">
            <v>世贸天阶（江苏）</v>
          </cell>
          <cell r="H3976" t="str">
            <v>世贸天阶制药（江苏）有限责任公司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198979</v>
          </cell>
          <cell r="C3977" t="str">
            <v>life.space益生菌粉</v>
          </cell>
          <cell r="D3977" t="str">
            <v/>
          </cell>
          <cell r="E3977" t="str">
            <v>30g(1.5gx20袋）</v>
          </cell>
          <cell r="F3977" t="str">
            <v>盒</v>
          </cell>
          <cell r="G3977" t="str">
            <v>汤臣倍健</v>
          </cell>
          <cell r="H3977" t="str">
            <v>汤臣倍健股份有限公司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202175</v>
          </cell>
          <cell r="C3978" t="str">
            <v>利福昔明片</v>
          </cell>
          <cell r="D3978" t="str">
            <v>昔服申</v>
          </cell>
          <cell r="E3978" t="str">
            <v>0.2gx12片</v>
          </cell>
          <cell r="F3978" t="str">
            <v>盒</v>
          </cell>
          <cell r="G3978" t="str">
            <v>意大利ALFASIGMA S.p.A.</v>
          </cell>
          <cell r="H3978" t="str">
            <v>意大利ALFA WASSERMANN S.p.A.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159270</v>
          </cell>
          <cell r="C3979" t="str">
            <v>麝香壮骨膏</v>
          </cell>
          <cell r="D3979" t="str">
            <v/>
          </cell>
          <cell r="E3979" t="str">
            <v>8cmx13cmx5片x2袋</v>
          </cell>
          <cell r="F3979" t="str">
            <v>盒</v>
          </cell>
          <cell r="G3979" t="str">
            <v>湖南金寿制药</v>
          </cell>
          <cell r="H3979" t="str">
            <v>湖南金寿制药有限公司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201676</v>
          </cell>
          <cell r="C3980" t="str">
            <v>肌苷口服溶液</v>
          </cell>
          <cell r="D3980" t="str">
            <v/>
          </cell>
          <cell r="E3980" t="str">
            <v>10ml:0.2gx6支</v>
          </cell>
          <cell r="F3980" t="str">
            <v>盒</v>
          </cell>
          <cell r="G3980" t="str">
            <v>广西南宁百会药业</v>
          </cell>
          <cell r="H3980" t="str">
            <v>广西南宁百会药业集团有限公司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199032</v>
          </cell>
          <cell r="C3981" t="str">
            <v>润肠胶囊</v>
          </cell>
          <cell r="D3981" t="str">
            <v/>
          </cell>
          <cell r="E3981" t="str">
            <v>0.3gx12粒x4板</v>
          </cell>
          <cell r="F3981" t="str">
            <v>盒</v>
          </cell>
          <cell r="G3981" t="str">
            <v>海南海神同洲</v>
          </cell>
          <cell r="H3981" t="str">
            <v>海南海神同洲制药有限公司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141792</v>
          </cell>
          <cell r="C3982" t="str">
            <v>卡泊三醇搽剂</v>
          </cell>
          <cell r="D3982" t="str">
            <v>达力士</v>
          </cell>
          <cell r="E3982" t="str">
            <v>30ml：1.5mg</v>
          </cell>
          <cell r="F3982" t="str">
            <v>瓶</v>
          </cell>
          <cell r="G3982" t="str">
            <v>丹麦LEOPharmaA/S</v>
          </cell>
          <cell r="H3982" t="str">
            <v>LEO Pharma A/S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182524</v>
          </cell>
          <cell r="C3983" t="str">
            <v>蛇床子</v>
          </cell>
          <cell r="D3983" t="str">
            <v/>
          </cell>
          <cell r="E3983" t="str">
            <v>净制</v>
          </cell>
          <cell r="F3983" t="str">
            <v>10g</v>
          </cell>
          <cell r="G3983" t="str">
            <v>湖北</v>
          </cell>
          <cell r="H3983" t="str">
            <v>其他生产厂家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203221</v>
          </cell>
          <cell r="C3984" t="str">
            <v>布林佐胺噻吗洛尔滴眼液</v>
          </cell>
          <cell r="D3984" t="str">
            <v/>
          </cell>
          <cell r="E3984" t="str">
            <v>5ml:50mg:25mg</v>
          </cell>
          <cell r="F3984" t="str">
            <v>盒</v>
          </cell>
          <cell r="G3984" t="str">
            <v>(比利时)S.A.Alcon-CouvreurN.V.</v>
          </cell>
          <cell r="H3984" t="str">
            <v>(比利时)S.a.ALCON-COUVREURn.v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176344</v>
          </cell>
          <cell r="C3985" t="str">
            <v>加味藿香正气丸</v>
          </cell>
          <cell r="D3985" t="str">
            <v/>
          </cell>
          <cell r="E3985" t="str">
            <v>6gx8袋（浓缩丸）</v>
          </cell>
          <cell r="F3985" t="str">
            <v>盒</v>
          </cell>
          <cell r="G3985" t="str">
            <v/>
          </cell>
          <cell r="H3985" t="str">
            <v>太极集团四川绵阳制药有限公司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59520</v>
          </cell>
          <cell r="C3986" t="str">
            <v>川贝雪梨膏</v>
          </cell>
          <cell r="D3986" t="str">
            <v/>
          </cell>
          <cell r="E3986" t="str">
            <v>150g</v>
          </cell>
          <cell r="F3986" t="str">
            <v>瓶</v>
          </cell>
          <cell r="G3986" t="str">
            <v>葵花药业</v>
          </cell>
          <cell r="H3986" t="str">
            <v>葵花药业集团(襄阳)隆中有限公司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111215</v>
          </cell>
          <cell r="C3987" t="str">
            <v>小儿咳喘灵颗粒</v>
          </cell>
          <cell r="D3987" t="str">
            <v/>
          </cell>
          <cell r="E3987" t="str">
            <v>2gx12袋(盒装)</v>
          </cell>
          <cell r="F3987" t="str">
            <v>盒</v>
          </cell>
          <cell r="G3987" t="str">
            <v>葵花药业襄阳隆中</v>
          </cell>
          <cell r="H3987" t="str">
            <v>葵花药业集团(襄阳)隆中有限公司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203493</v>
          </cell>
          <cell r="C3988" t="str">
            <v>颈部固定器</v>
          </cell>
          <cell r="D3988" t="str">
            <v/>
          </cell>
          <cell r="E3988" t="str">
            <v>OH-002 L</v>
          </cell>
          <cell r="F3988" t="str">
            <v>盒</v>
          </cell>
          <cell r="G3988" t="str">
            <v>浙江瑞瀚</v>
          </cell>
          <cell r="H3988" t="str">
            <v>浙江瑞瀚医疗器材制造有限公司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203494</v>
          </cell>
          <cell r="C3989" t="str">
            <v>颈部固定器</v>
          </cell>
          <cell r="D3989" t="str">
            <v/>
          </cell>
          <cell r="E3989" t="str">
            <v>OH-005 L/XL</v>
          </cell>
          <cell r="F3989" t="str">
            <v>盒</v>
          </cell>
          <cell r="G3989" t="str">
            <v>浙江瑞瀚</v>
          </cell>
          <cell r="H3989" t="str">
            <v>浙江瑞瀚医疗器材制造有限公司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203500</v>
          </cell>
          <cell r="C3990" t="str">
            <v>颈部固定器</v>
          </cell>
          <cell r="D3990" t="str">
            <v/>
          </cell>
          <cell r="E3990" t="str">
            <v>OH-005 S/M</v>
          </cell>
          <cell r="F3990" t="str">
            <v>盒</v>
          </cell>
          <cell r="G3990" t="str">
            <v>浙江瑞瀚</v>
          </cell>
          <cell r="H3990" t="str">
            <v>浙江瑞瀚医疗器材制造有限公司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188774</v>
          </cell>
          <cell r="C3991" t="str">
            <v>医用压力袜</v>
          </cell>
          <cell r="D3991" t="str">
            <v/>
          </cell>
          <cell r="E3991" t="str">
            <v>2857 M</v>
          </cell>
          <cell r="F3991" t="str">
            <v>盒</v>
          </cell>
          <cell r="G3991" t="str">
            <v>彪仕医技</v>
          </cell>
          <cell r="H3991" t="str">
            <v>彪仕医技股份有限公司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95645</v>
          </cell>
          <cell r="C3992" t="str">
            <v>小儿肠胃康颗粒</v>
          </cell>
          <cell r="D3992" t="str">
            <v/>
          </cell>
          <cell r="E3992" t="str">
            <v>5gx12袋</v>
          </cell>
          <cell r="F3992" t="str">
            <v>盒</v>
          </cell>
          <cell r="G3992" t="str">
            <v>江西品信</v>
          </cell>
          <cell r="H3992" t="str">
            <v>江西品信药业有限公司（新余制药）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107974</v>
          </cell>
          <cell r="C3993" t="str">
            <v>参苓白术丸</v>
          </cell>
          <cell r="D3993" t="str">
            <v/>
          </cell>
          <cell r="E3993" t="str">
            <v>6gx10袋</v>
          </cell>
          <cell r="F3993" t="str">
            <v>盒</v>
          </cell>
          <cell r="G3993" t="str">
            <v>山东孔圣堂制药</v>
          </cell>
          <cell r="H3993" t="str">
            <v>山东孔圣堂制药有限公司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70432</v>
          </cell>
          <cell r="C3994" t="str">
            <v>附子理中丸</v>
          </cell>
          <cell r="D3994" t="str">
            <v/>
          </cell>
          <cell r="E3994" t="str">
            <v>9gx10丸</v>
          </cell>
          <cell r="F3994" t="str">
            <v>盒</v>
          </cell>
          <cell r="G3994" t="str">
            <v>北京同仁堂</v>
          </cell>
          <cell r="H3994" t="str">
            <v>北京同仁堂科技发展股份有限公司制药厂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82089</v>
          </cell>
          <cell r="C3995" t="str">
            <v>克霉唑阴道片</v>
          </cell>
          <cell r="D3995" t="str">
            <v/>
          </cell>
          <cell r="E3995" t="str">
            <v>0.5gx1片x2板</v>
          </cell>
          <cell r="F3995" t="str">
            <v>盒</v>
          </cell>
          <cell r="G3995" t="str">
            <v>华润双鹤利民</v>
          </cell>
          <cell r="H3995" t="str">
            <v>华润双鹤利民药业（济南）有限公司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188425</v>
          </cell>
          <cell r="C3996" t="str">
            <v>米拉贝隆缓释片</v>
          </cell>
          <cell r="D3996" t="str">
            <v/>
          </cell>
          <cell r="E3996" t="str">
            <v>50mgx10片</v>
          </cell>
          <cell r="F3996" t="str">
            <v>盒</v>
          </cell>
          <cell r="G3996" t="str">
            <v>安斯泰来</v>
          </cell>
          <cell r="H3996" t="str">
            <v>安斯泰来制药(中国)有限公司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197353</v>
          </cell>
          <cell r="C3997" t="str">
            <v>舒肝益脾液</v>
          </cell>
          <cell r="D3997" t="str">
            <v/>
          </cell>
          <cell r="E3997" t="str">
            <v>100ml</v>
          </cell>
          <cell r="F3997" t="str">
            <v>盒</v>
          </cell>
          <cell r="G3997" t="str">
            <v>四川德峰</v>
          </cell>
          <cell r="H3997" t="str">
            <v>四川德峰药业有限公司（辽宁良心(集团)德峰药业有限公司）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187208</v>
          </cell>
          <cell r="C3998" t="str">
            <v>75%消毒酒精</v>
          </cell>
          <cell r="D3998" t="str">
            <v/>
          </cell>
          <cell r="E3998" t="str">
            <v>500ml</v>
          </cell>
          <cell r="F3998" t="str">
            <v>瓶</v>
          </cell>
          <cell r="G3998" t="str">
            <v>四川伊洁士</v>
          </cell>
          <cell r="H3998" t="str">
            <v>四川省伊洁士医疗科技有限公司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193548</v>
          </cell>
          <cell r="C3999" t="str">
            <v>一次性使用医用口罩</v>
          </cell>
          <cell r="D3999" t="str">
            <v/>
          </cell>
          <cell r="E3999" t="str">
            <v>10只（17x18cm-3p黑色纱布橡筋非灭菌型）</v>
          </cell>
          <cell r="F3999" t="str">
            <v>袋</v>
          </cell>
          <cell r="G3999" t="str">
            <v>振德医疗用品</v>
          </cell>
          <cell r="H3999" t="str">
            <v>振德医疗用品股份有限公司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150077</v>
          </cell>
          <cell r="C4000" t="str">
            <v>薇诺娜舒缓控油洁面泡沫</v>
          </cell>
          <cell r="D4000" t="str">
            <v/>
          </cell>
          <cell r="E4000" t="str">
            <v>150ml</v>
          </cell>
          <cell r="F4000" t="str">
            <v>瓶</v>
          </cell>
          <cell r="G4000" t="str">
            <v>云南贝泰妮</v>
          </cell>
          <cell r="H4000" t="str">
            <v>云南贝泰妮生物科技集团股份有限公司  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150094</v>
          </cell>
          <cell r="C4001" t="str">
            <v>薇诺娜柔润保湿霜</v>
          </cell>
          <cell r="D4001" t="str">
            <v/>
          </cell>
          <cell r="E4001" t="str">
            <v>80g</v>
          </cell>
          <cell r="F4001" t="str">
            <v>支</v>
          </cell>
          <cell r="G4001" t="str">
            <v>云南贝泰妮</v>
          </cell>
          <cell r="H4001" t="str">
            <v>云南贝泰妮生物科技集团股份有限公司  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156992</v>
          </cell>
          <cell r="C4002" t="str">
            <v>曼秀雷敦花语舒缓润手霜-玫瑰味</v>
          </cell>
          <cell r="D4002" t="str">
            <v/>
          </cell>
          <cell r="E4002" t="str">
            <v>50g</v>
          </cell>
          <cell r="F4002" t="str">
            <v>支</v>
          </cell>
          <cell r="G4002" t="str">
            <v>曼秀雷敦(中国)</v>
          </cell>
          <cell r="H4002" t="str">
            <v>曼秀雷敦(中国)药业有限公司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162510</v>
          </cell>
          <cell r="C4003" t="str">
            <v>富马酸福莫特罗粉吸入剂</v>
          </cell>
          <cell r="D4003" t="str">
            <v/>
          </cell>
          <cell r="E4003" t="str">
            <v>12ugx24粒</v>
          </cell>
          <cell r="F4003" t="str">
            <v>盒</v>
          </cell>
          <cell r="G4003" t="str">
            <v>正大天晴药业</v>
          </cell>
          <cell r="H4003" t="str">
            <v>正大天晴药业集团股份有限公司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162736</v>
          </cell>
          <cell r="C4004" t="str">
            <v>玉竹</v>
          </cell>
          <cell r="D4004" t="str">
            <v/>
          </cell>
          <cell r="E4004" t="str">
            <v>段</v>
          </cell>
          <cell r="F4004" t="str">
            <v>10g</v>
          </cell>
          <cell r="G4004" t="str">
            <v>内蒙古</v>
          </cell>
          <cell r="H4004" t="str">
            <v>其他生产厂家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135471</v>
          </cell>
          <cell r="C4005" t="str">
            <v>全天麻胶囊</v>
          </cell>
          <cell r="D4005" t="str">
            <v/>
          </cell>
          <cell r="E4005" t="str">
            <v>0.5g*60粒</v>
          </cell>
          <cell r="F4005" t="str">
            <v>瓶</v>
          </cell>
          <cell r="G4005" t="str">
            <v>贵州盛世龙方</v>
          </cell>
          <cell r="H4005" t="str">
            <v>贵州盛世龙方制药股份有限公司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115421</v>
          </cell>
          <cell r="C4006" t="str">
            <v>硫酸沙丁胺醇吸入气雾剂</v>
          </cell>
          <cell r="D4006" t="str">
            <v/>
          </cell>
          <cell r="E4006" t="str">
            <v>200揿（100ug/揿沙丁胺醇）</v>
          </cell>
          <cell r="F4006" t="str">
            <v>支</v>
          </cell>
          <cell r="G4006" t="str">
            <v>山东京卫</v>
          </cell>
          <cell r="H4006" t="str">
            <v>山东京卫制药有限公司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128710</v>
          </cell>
          <cell r="C4007" t="str">
            <v>轻身消胖丸</v>
          </cell>
          <cell r="D4007" t="str">
            <v/>
          </cell>
          <cell r="E4007" t="str">
            <v>30粒x10袋x4小盒(浓缩水蜜丸)</v>
          </cell>
          <cell r="F4007" t="str">
            <v>盒</v>
          </cell>
          <cell r="G4007" t="str">
            <v>昆明中药厂</v>
          </cell>
          <cell r="H4007" t="str">
            <v>昆明中药厂有限公司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173696</v>
          </cell>
          <cell r="C4008" t="str">
            <v>首荟通便胶囊</v>
          </cell>
          <cell r="D4008" t="str">
            <v/>
          </cell>
          <cell r="E4008" t="str">
            <v>0.35gx6粒</v>
          </cell>
          <cell r="F4008" t="str">
            <v>盒</v>
          </cell>
          <cell r="G4008" t="str">
            <v>鲁南厚普制药</v>
          </cell>
          <cell r="H4008" t="str">
            <v>鲁南厚普制药有限公司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175134</v>
          </cell>
          <cell r="C4009" t="str">
            <v>阿道夫人参自然洗发水</v>
          </cell>
          <cell r="D4009" t="str">
            <v/>
          </cell>
          <cell r="E4009" t="str">
            <v>500g（控油清爽）</v>
          </cell>
          <cell r="F4009" t="str">
            <v>瓶</v>
          </cell>
          <cell r="G4009" t="str">
            <v>广州德谷</v>
          </cell>
          <cell r="H4009" t="str">
            <v>广州德谷个人护理用品有限公司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115686</v>
          </cell>
          <cell r="C4010" t="str">
            <v>维生素B2片</v>
          </cell>
          <cell r="D4010" t="str">
            <v/>
          </cell>
          <cell r="E4010" t="str">
            <v>5mgx100片</v>
          </cell>
          <cell r="F4010" t="str">
            <v>瓶</v>
          </cell>
          <cell r="G4010" t="str">
            <v>湖北广济药业</v>
          </cell>
          <cell r="H4010" t="str">
            <v>湖北广济药业股份有限公司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47457</v>
          </cell>
          <cell r="C4011" t="str">
            <v>双虎肿痛宁喷雾剂</v>
          </cell>
          <cell r="D4011" t="str">
            <v/>
          </cell>
          <cell r="E4011" t="str">
            <v>30ml</v>
          </cell>
          <cell r="F4011" t="str">
            <v>盒</v>
          </cell>
          <cell r="G4011" t="str">
            <v>葵花药业(重庆)</v>
          </cell>
          <cell r="H4011" t="str">
            <v>葵花药业集团重庆小葵花儿童制药有限公司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140019</v>
          </cell>
          <cell r="C4012" t="str">
            <v>医用退热贴(小儿退热贴）</v>
          </cell>
          <cell r="D4012" t="str">
            <v/>
          </cell>
          <cell r="E4012" t="str">
            <v>50mmx120mmx2片x2袋</v>
          </cell>
          <cell r="F4012" t="str">
            <v>盒</v>
          </cell>
          <cell r="G4012" t="str">
            <v>河南羚锐制药</v>
          </cell>
          <cell r="H4012" t="str">
            <v>河南羚锐制药股份有限公司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139776</v>
          </cell>
          <cell r="C4013" t="str">
            <v>人表皮生长因子滴眼液(重组人表皮生长因子滴眼液(酵母))</v>
          </cell>
          <cell r="D4013" t="str">
            <v/>
          </cell>
          <cell r="E4013" t="str">
            <v>4ml:40000IU(80μg)</v>
          </cell>
          <cell r="F4013" t="str">
            <v>支</v>
          </cell>
          <cell r="G4013" t="str">
            <v>桂林华诺</v>
          </cell>
          <cell r="H4013" t="str">
            <v>桂林华诺威基因药业有限公司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181376</v>
          </cell>
          <cell r="C4014" t="str">
            <v>薄芝片</v>
          </cell>
          <cell r="D4014" t="str">
            <v/>
          </cell>
          <cell r="E4014" t="str">
            <v>24片</v>
          </cell>
          <cell r="F4014" t="str">
            <v>盒</v>
          </cell>
          <cell r="G4014" t="str">
            <v>浙江瑞新药业</v>
          </cell>
          <cell r="H4014" t="str">
            <v>浙江瑞新药业股份有限公司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181679</v>
          </cell>
          <cell r="C4015" t="str">
            <v>养阴清肺合剂</v>
          </cell>
          <cell r="D4015" t="str">
            <v/>
          </cell>
          <cell r="E4015" t="str">
            <v>150ml</v>
          </cell>
          <cell r="F4015" t="str">
            <v>瓶</v>
          </cell>
          <cell r="G4015" t="str">
            <v>广州白云山潘高寿</v>
          </cell>
          <cell r="H4015" t="str">
            <v>广州白云山潘高寿药业股份有限公司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119835</v>
          </cell>
          <cell r="C4016" t="str">
            <v>胞磷胆碱钠片</v>
          </cell>
          <cell r="D4016" t="str">
            <v/>
          </cell>
          <cell r="E4016" t="str">
            <v>0.1gx12片x2板(薄膜衣片)</v>
          </cell>
          <cell r="F4016" t="str">
            <v>盒</v>
          </cell>
          <cell r="G4016" t="str">
            <v>华润双鹤利民</v>
          </cell>
          <cell r="H4016" t="str">
            <v>华润双鹤利民药业（济南）有限公司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140067</v>
          </cell>
          <cell r="C4017" t="str">
            <v>吸入用乙酰半胱氨酸溶液</v>
          </cell>
          <cell r="D4017" t="str">
            <v/>
          </cell>
          <cell r="E4017" t="str">
            <v>3ml：0.3gx5支</v>
          </cell>
          <cell r="F4017" t="str">
            <v>盒</v>
          </cell>
          <cell r="G4017" t="str">
            <v>ZAMBON S.p.A.</v>
          </cell>
          <cell r="H4017" t="str">
            <v>ZAMBON S.p.A.意大利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218225</v>
          </cell>
          <cell r="C4018" t="str">
            <v>医用冷敷贴</v>
          </cell>
          <cell r="D4018" t="str">
            <v>奥妙</v>
          </cell>
          <cell r="E4018" t="str">
            <v>28mmx24贴 医用驱蚊贴</v>
          </cell>
          <cell r="F4018" t="str">
            <v>盒</v>
          </cell>
          <cell r="G4018" t="str">
            <v>镇江正斋堂</v>
          </cell>
          <cell r="H4018" t="str">
            <v>镇江正斋堂生物科技有限公司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215035</v>
          </cell>
          <cell r="C4019" t="str">
            <v>汤臣倍健钙镁锰锌维生素D片</v>
          </cell>
          <cell r="D4019" t="str">
            <v/>
          </cell>
          <cell r="E4019" t="str">
            <v>115.2g（1.28gx90片）</v>
          </cell>
          <cell r="F4019" t="str">
            <v>瓶</v>
          </cell>
          <cell r="G4019" t="str">
            <v>汤臣倍健</v>
          </cell>
          <cell r="H4019" t="str">
            <v>汤臣倍健股份有限公司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217035</v>
          </cell>
          <cell r="C4020" t="str">
            <v>汤臣倍健螺旋藻硒片</v>
          </cell>
          <cell r="D4020" t="str">
            <v/>
          </cell>
          <cell r="E4020" t="str">
            <v>74.4g（620mgx120片）</v>
          </cell>
          <cell r="F4020" t="str">
            <v>瓶</v>
          </cell>
          <cell r="G4020" t="str">
            <v>广州奈梵斯</v>
          </cell>
          <cell r="H4020" t="str">
            <v>广州奈梵斯健康产品有限公司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218288</v>
          </cell>
          <cell r="C4021" t="str">
            <v>索雅狐克露</v>
          </cell>
          <cell r="D4021" t="str">
            <v/>
          </cell>
          <cell r="E4021" t="str">
            <v>30ml</v>
          </cell>
          <cell r="F4021" t="str">
            <v>盒</v>
          </cell>
          <cell r="G4021" t="str">
            <v>临海市民仙</v>
          </cell>
          <cell r="H4021" t="str">
            <v>临海市民仙日化厂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215070</v>
          </cell>
          <cell r="C4022" t="str">
            <v>汤臣倍健大豆磷脂软胶囊</v>
          </cell>
          <cell r="D4022" t="str">
            <v/>
          </cell>
          <cell r="E4022" t="str">
            <v>84g(700mgx120粒)</v>
          </cell>
          <cell r="F4022" t="str">
            <v>瓶</v>
          </cell>
          <cell r="G4022" t="str">
            <v>汤臣倍健</v>
          </cell>
          <cell r="H4022" t="str">
            <v>汤臣倍健股份有限公司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185076</v>
          </cell>
          <cell r="C4023" t="str">
            <v>金蝉止痒胶囊</v>
          </cell>
          <cell r="D4023" t="str">
            <v/>
          </cell>
          <cell r="E4023" t="str">
            <v>0.5gx12粒x2板</v>
          </cell>
          <cell r="F4023" t="str">
            <v>盒</v>
          </cell>
          <cell r="G4023" t="str">
            <v/>
          </cell>
          <cell r="H4023" t="str">
            <v>重庆希尔安药业有限公司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208306</v>
          </cell>
          <cell r="C4024" t="str">
            <v>喷剂敷料（艾草温泉花露水型）</v>
          </cell>
          <cell r="D4024" t="str">
            <v/>
          </cell>
          <cell r="E4024" t="str">
            <v>195ml（成人型）</v>
          </cell>
          <cell r="F4024" t="str">
            <v>瓶</v>
          </cell>
          <cell r="G4024" t="str">
            <v>福建海乐威</v>
          </cell>
          <cell r="H4024" t="str">
            <v>福建省海乐威生物工程有限公司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208324</v>
          </cell>
          <cell r="C4025" t="str">
            <v>喷剂敷料(百肤邦文不叮护理型)</v>
          </cell>
          <cell r="D4025" t="str">
            <v/>
          </cell>
          <cell r="E4025" t="str">
            <v>80ml 儿童型</v>
          </cell>
          <cell r="F4025" t="str">
            <v>瓶</v>
          </cell>
          <cell r="G4025" t="str">
            <v>福建海乐威</v>
          </cell>
          <cell r="H4025" t="str">
            <v>福建省海乐威生物工程有限公司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208355</v>
          </cell>
          <cell r="C4026" t="str">
            <v>喷剂敷料(百肤邦蚊不叮护理型)</v>
          </cell>
          <cell r="D4026" t="str">
            <v/>
          </cell>
          <cell r="E4026" t="str">
            <v>80ml 成人型</v>
          </cell>
          <cell r="F4026" t="str">
            <v>瓶</v>
          </cell>
          <cell r="G4026" t="str">
            <v>福建海乐威</v>
          </cell>
          <cell r="H4026" t="str">
            <v>福建省海乐威生物工程有限公司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216543</v>
          </cell>
          <cell r="C4027" t="str">
            <v>喷剂敷料（茉莉温泉花露水型）</v>
          </cell>
          <cell r="D4027" t="str">
            <v/>
          </cell>
          <cell r="E4027" t="str">
            <v>195ml（儿童型）</v>
          </cell>
          <cell r="F4027" t="str">
            <v>盒</v>
          </cell>
          <cell r="G4027" t="str">
            <v/>
          </cell>
          <cell r="H4027" t="str">
            <v>福建省海乐威生物工程有限公司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215827</v>
          </cell>
          <cell r="C4028" t="str">
            <v>医用冷敷凝胶（手环型）</v>
          </cell>
          <cell r="D4028" t="str">
            <v/>
          </cell>
          <cell r="E4028" t="str">
            <v>3gx1枚 儿童护理型</v>
          </cell>
          <cell r="F4028" t="str">
            <v>盒</v>
          </cell>
          <cell r="G4028" t="str">
            <v>福建省海乐威</v>
          </cell>
          <cell r="H4028" t="str">
            <v>福建省海乐威生物工程有限公司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215842</v>
          </cell>
          <cell r="C4029" t="str">
            <v>医用冷敷凝胶</v>
          </cell>
          <cell r="D4029" t="str">
            <v/>
          </cell>
          <cell r="E4029" t="str">
            <v>3gx1枚 儿童型 植物手环卡通型</v>
          </cell>
          <cell r="F4029" t="str">
            <v>盒</v>
          </cell>
          <cell r="G4029" t="str">
            <v>福建省海乐威</v>
          </cell>
          <cell r="H4029" t="str">
            <v>福建省海乐威生物工程有限公司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204250</v>
          </cell>
          <cell r="C4030" t="str">
            <v>盐酸阿莫罗芬搽剂</v>
          </cell>
          <cell r="D4030" t="str">
            <v/>
          </cell>
          <cell r="E4030" t="str">
            <v>5%：3ml</v>
          </cell>
          <cell r="F4030" t="str">
            <v>盒</v>
          </cell>
          <cell r="G4030" t="str">
            <v>湖北恒安芙林</v>
          </cell>
          <cell r="H4030" t="str">
            <v>湖北恒安药业有限公司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142536</v>
          </cell>
          <cell r="C4031" t="str">
            <v>盐酸二甲双胍肠溶片</v>
          </cell>
          <cell r="D4031" t="str">
            <v/>
          </cell>
          <cell r="E4031" t="str">
            <v>0.5gx60片</v>
          </cell>
          <cell r="F4031" t="str">
            <v>盒</v>
          </cell>
          <cell r="G4031" t="str">
            <v>贵州圣济堂</v>
          </cell>
          <cell r="H4031" t="str">
            <v>贵州圣济堂制药有限公司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218341</v>
          </cell>
          <cell r="C4032" t="str">
            <v>西洋参</v>
          </cell>
          <cell r="D4032" t="str">
            <v/>
          </cell>
          <cell r="E4032" t="str">
            <v>150g特选片</v>
          </cell>
          <cell r="F4032" t="str">
            <v>盒</v>
          </cell>
          <cell r="G4032" t="str">
            <v>美国</v>
          </cell>
          <cell r="H4032" t="str">
            <v>威州许氏洋参（南京）有限公司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182422</v>
          </cell>
          <cell r="C4033" t="str">
            <v>喉痛灵颗粒</v>
          </cell>
          <cell r="D4033" t="str">
            <v/>
          </cell>
          <cell r="E4033" t="str">
            <v>5gx10袋</v>
          </cell>
          <cell r="F4033" t="str">
            <v>盒</v>
          </cell>
          <cell r="G4033" t="str">
            <v>广州诺金</v>
          </cell>
          <cell r="H4033" t="str">
            <v>广州诺金制药有限公司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204372</v>
          </cell>
          <cell r="C4034" t="str">
            <v>玻璃酸钠滴眼液</v>
          </cell>
          <cell r="D4034" t="str">
            <v/>
          </cell>
          <cell r="E4034" t="str">
            <v>0.8ml:0.8mg(0.1%)x10支</v>
          </cell>
          <cell r="F4034" t="str">
            <v>盒</v>
          </cell>
          <cell r="G4034" t="str">
            <v>山东博士伦</v>
          </cell>
          <cell r="H4034" t="str">
            <v>山东博士伦福瑞达制药有限公司(山东正大福瑞达公司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214910</v>
          </cell>
          <cell r="C4035" t="str">
            <v>盐酸西那卡塞片</v>
          </cell>
          <cell r="D4035" t="str">
            <v/>
          </cell>
          <cell r="E4035" t="str">
            <v>25mgx10片</v>
          </cell>
          <cell r="F4035" t="str">
            <v>盒</v>
          </cell>
          <cell r="G4035" t="str">
            <v/>
          </cell>
          <cell r="H4035" t="str">
            <v>协和发酵麒麟(中国)制药有限公司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214966</v>
          </cell>
          <cell r="C4036" t="str">
            <v>产后康膏</v>
          </cell>
          <cell r="D4036" t="str">
            <v/>
          </cell>
          <cell r="E4036" t="str">
            <v>240g</v>
          </cell>
          <cell r="F4036" t="str">
            <v>盒</v>
          </cell>
          <cell r="G4036" t="str">
            <v>江苏海昇药业</v>
          </cell>
          <cell r="H4036" t="str">
            <v>江苏海昇药业有限公司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69977</v>
          </cell>
          <cell r="C4037" t="str">
            <v>普伐他汀钠片</v>
          </cell>
          <cell r="D4037" t="str">
            <v/>
          </cell>
          <cell r="E4037" t="str">
            <v>10mgx10片</v>
          </cell>
          <cell r="F4037" t="str">
            <v>盒</v>
          </cell>
          <cell r="G4037" t="str">
            <v>华北制药</v>
          </cell>
          <cell r="H4037" t="str">
            <v>华北制药股份有限公司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204069</v>
          </cell>
          <cell r="C4038" t="str">
            <v>盐酸坦洛新缓释片</v>
          </cell>
          <cell r="D4038" t="str">
            <v>积大本特</v>
          </cell>
          <cell r="E4038" t="str">
            <v>0.2mgx20片</v>
          </cell>
          <cell r="F4038" t="str">
            <v>盒</v>
          </cell>
          <cell r="G4038" t="str">
            <v>昆明积大制药</v>
          </cell>
          <cell r="H4038" t="str">
            <v>昆明积大制药股份有限公司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204071</v>
          </cell>
          <cell r="C4039" t="str">
            <v>硫糖铝混悬凝胶</v>
          </cell>
          <cell r="D4039" t="str">
            <v/>
          </cell>
          <cell r="E4039" t="str">
            <v>5ml:1gx24袋</v>
          </cell>
          <cell r="F4039" t="str">
            <v>盒</v>
          </cell>
          <cell r="G4039" t="str">
            <v>昆明积大制药</v>
          </cell>
          <cell r="H4039" t="str">
            <v>昆明积大制药股份有限公司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204077</v>
          </cell>
          <cell r="C4040" t="str">
            <v>薇诺娜光透皙白隔离日霜</v>
          </cell>
          <cell r="D4040" t="str">
            <v/>
          </cell>
          <cell r="E4040" t="str">
            <v>50g</v>
          </cell>
          <cell r="F4040" t="str">
            <v>盒</v>
          </cell>
          <cell r="G4040" t="str">
            <v>云南贝泰妮</v>
          </cell>
          <cell r="H4040" t="str">
            <v>云南贝泰妮生物科技集团股份有限公司  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204078</v>
          </cell>
          <cell r="C4041" t="str">
            <v>薇诺娜光透皙白淡斑面膜</v>
          </cell>
          <cell r="D4041" t="str">
            <v/>
          </cell>
          <cell r="E4041" t="str">
            <v>25mlx6</v>
          </cell>
          <cell r="F4041" t="str">
            <v>盒</v>
          </cell>
          <cell r="G4041" t="str">
            <v>云南贝泰妮</v>
          </cell>
          <cell r="H4041" t="str">
            <v>云南贝泰妮生物科技集团股份有限公司  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204079</v>
          </cell>
          <cell r="C4042" t="str">
            <v>薇诺娜光透皙白修护晚霜</v>
          </cell>
          <cell r="D4042" t="str">
            <v/>
          </cell>
          <cell r="E4042" t="str">
            <v>50g</v>
          </cell>
          <cell r="F4042" t="str">
            <v>盒</v>
          </cell>
          <cell r="G4042" t="str">
            <v>云南贝泰妮</v>
          </cell>
          <cell r="H4042" t="str">
            <v>云南贝泰妮生物科技集团股份有限公司  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204080</v>
          </cell>
          <cell r="C4043" t="str">
            <v>薇诺娜光透皙白晶粹水</v>
          </cell>
          <cell r="D4043" t="str">
            <v/>
          </cell>
          <cell r="E4043" t="str">
            <v>120ml</v>
          </cell>
          <cell r="F4043" t="str">
            <v>盒</v>
          </cell>
          <cell r="G4043" t="str">
            <v>云南贝泰妮</v>
          </cell>
          <cell r="H4043" t="str">
            <v>云南贝泰妮生物科技集团股份有限公司  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134300</v>
          </cell>
          <cell r="C4044" t="str">
            <v>贝前列素钠片</v>
          </cell>
          <cell r="D4044" t="str">
            <v>德纳</v>
          </cell>
          <cell r="E4044" t="str">
            <v>20ugx10片</v>
          </cell>
          <cell r="F4044" t="str">
            <v>盒</v>
          </cell>
          <cell r="G4044" t="str">
            <v>深圳万乐药业</v>
          </cell>
          <cell r="H4044" t="str">
            <v>深圳万乐药业有限公司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145037</v>
          </cell>
          <cell r="C4045" t="str">
            <v>门冬胰岛素30注射液</v>
          </cell>
          <cell r="D4045" t="str">
            <v>诺和锐30笔芯</v>
          </cell>
          <cell r="E4045" t="str">
            <v>100单位/毫升，3毫升/支（笔芯）</v>
          </cell>
          <cell r="F4045" t="str">
            <v>支</v>
          </cell>
          <cell r="G4045" t="str">
            <v>诺和诺德</v>
          </cell>
          <cell r="H4045" t="str">
            <v>诺和诺德(中国)制药有限公司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215542</v>
          </cell>
          <cell r="C4046" t="str">
            <v>荷叶</v>
          </cell>
          <cell r="D4046" t="str">
            <v/>
          </cell>
          <cell r="E4046" t="str">
            <v>50g</v>
          </cell>
          <cell r="F4046" t="str">
            <v>罐</v>
          </cell>
          <cell r="G4046" t="str">
            <v>湖南岳阳</v>
          </cell>
          <cell r="H4046" t="str">
            <v>安徽九合堂国药有限公司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142286</v>
          </cell>
          <cell r="C4047" t="str">
            <v>四烯甲萘醌软胶囊</v>
          </cell>
          <cell r="D4047" t="str">
            <v>固力康</v>
          </cell>
          <cell r="E4047" t="str">
            <v>15mgx30粒</v>
          </cell>
          <cell r="F4047" t="str">
            <v>盒</v>
          </cell>
          <cell r="G4047" t="str">
            <v>卫材（中国）</v>
          </cell>
          <cell r="H4047" t="str">
            <v>卫材(中国)药业有限公司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186870</v>
          </cell>
          <cell r="C4048" t="str">
            <v>蝉王抑菌乳膏</v>
          </cell>
          <cell r="D4048" t="str">
            <v/>
          </cell>
          <cell r="E4048" t="str">
            <v>15g</v>
          </cell>
          <cell r="F4048" t="str">
            <v>支</v>
          </cell>
          <cell r="G4048" t="str">
            <v>江西冰蚕生物</v>
          </cell>
          <cell r="H4048" t="str">
            <v>江西冰蚕生物科技有限公司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218374</v>
          </cell>
          <cell r="C4049" t="str">
            <v>life.space益生菌粉</v>
          </cell>
          <cell r="D4049" t="str">
            <v/>
          </cell>
          <cell r="E4049" t="str">
            <v>72g(1.5gx20袋x2盒+1.5gx8袋x1盒</v>
          </cell>
          <cell r="F4049" t="str">
            <v>盒</v>
          </cell>
          <cell r="G4049" t="str">
            <v>汤臣倍健</v>
          </cell>
          <cell r="H4049" t="str">
            <v>汤臣倍健股份有限公司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185340</v>
          </cell>
          <cell r="C4050" t="str">
            <v>风油精</v>
          </cell>
          <cell r="D4050" t="str">
            <v/>
          </cell>
          <cell r="E4050" t="str">
            <v>3ml</v>
          </cell>
          <cell r="F4050" t="str">
            <v>瓶</v>
          </cell>
          <cell r="G4050" t="str">
            <v>广东恒诚制药</v>
          </cell>
          <cell r="H4050" t="str">
            <v>广东恒诚制药有限公司(湛江向阳药业有限公司)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169417</v>
          </cell>
          <cell r="C4051" t="str">
            <v>创口贴</v>
          </cell>
          <cell r="D4051" t="str">
            <v/>
          </cell>
          <cell r="E4051" t="str">
            <v>63mmx25mmx10片（透明防水型）</v>
          </cell>
          <cell r="F4051" t="str">
            <v>盒</v>
          </cell>
          <cell r="G4051" t="str">
            <v>云南白药集团</v>
          </cell>
          <cell r="H4051" t="str">
            <v>云南白药集团股份有限公司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95757</v>
          </cell>
          <cell r="C4052" t="str">
            <v>普罗布考片(畅泰)</v>
          </cell>
          <cell r="D4052" t="str">
            <v/>
          </cell>
          <cell r="E4052" t="str">
            <v>0.25x24片</v>
          </cell>
          <cell r="F4052" t="str">
            <v>盒</v>
          </cell>
          <cell r="G4052" t="str">
            <v>颈复康药业</v>
          </cell>
          <cell r="H4052" t="str">
            <v>颈复康药业集团有限公司(原承德颈复康药业集团有限公司)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134399</v>
          </cell>
          <cell r="C4053" t="str">
            <v>硫辛酸胶囊</v>
          </cell>
          <cell r="D4053" t="str">
            <v/>
          </cell>
          <cell r="E4053" t="str">
            <v>0.1gx24粒</v>
          </cell>
          <cell r="F4053" t="str">
            <v>盒</v>
          </cell>
          <cell r="G4053" t="str">
            <v>江苏万禾制药</v>
          </cell>
          <cell r="H4053" t="str">
            <v>江苏万禾制药有限公司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162129</v>
          </cell>
          <cell r="C4054" t="str">
            <v>金钱草颗粒</v>
          </cell>
          <cell r="D4054" t="str">
            <v/>
          </cell>
          <cell r="E4054" t="str">
            <v>10gx12袋</v>
          </cell>
          <cell r="F4054" t="str">
            <v>盒</v>
          </cell>
          <cell r="G4054" t="str">
            <v>成都迪康</v>
          </cell>
          <cell r="H4054" t="str">
            <v>成都迪康药业股份有限公司(成都迪康药业有限公司)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138527</v>
          </cell>
          <cell r="C4055" t="str">
            <v>尼麦角林片</v>
          </cell>
          <cell r="D4055" t="str">
            <v>乐喜林</v>
          </cell>
          <cell r="E4055" t="str">
            <v>10mgx12片x2板</v>
          </cell>
          <cell r="F4055" t="str">
            <v>盒</v>
          </cell>
          <cell r="G4055" t="str">
            <v>昆山龙灯瑞迪制药</v>
          </cell>
          <cell r="H4055" t="str">
            <v>昆山龙灯瑞迪制药有限公司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93645</v>
          </cell>
          <cell r="C4056" t="str">
            <v>益心舒胶囊</v>
          </cell>
          <cell r="D4056" t="str">
            <v/>
          </cell>
          <cell r="E4056" t="str">
            <v>0.4gx36粒</v>
          </cell>
          <cell r="F4056" t="str">
            <v>盒</v>
          </cell>
          <cell r="G4056" t="str">
            <v>贵州信邦制药</v>
          </cell>
          <cell r="H4056" t="str">
            <v>贵州信邦制药股份有限公司</v>
          </cell>
          <cell r="I4056">
            <v>1</v>
          </cell>
          <cell r="J4056">
            <v>0</v>
          </cell>
          <cell r="K4056">
            <v>0</v>
          </cell>
          <cell r="L4056">
            <v>1</v>
          </cell>
        </row>
        <row r="4057">
          <cell r="B4057">
            <v>191135</v>
          </cell>
          <cell r="C4057" t="str">
            <v>苯磺酸氨氯地平片</v>
          </cell>
          <cell r="D4057" t="str">
            <v/>
          </cell>
          <cell r="E4057" t="str">
            <v>5mgx7片x4板</v>
          </cell>
          <cell r="F4057" t="str">
            <v>盒</v>
          </cell>
          <cell r="G4057" t="str">
            <v>浙江得恩德</v>
          </cell>
          <cell r="H4057" t="str">
            <v>浙江得恩德制药股份有限公司(浙江得恩德制药有限公司)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131040</v>
          </cell>
          <cell r="C4058" t="str">
            <v>瑞巴派特胶囊</v>
          </cell>
          <cell r="D4058" t="str">
            <v/>
          </cell>
          <cell r="E4058" t="str">
            <v>0.1g*24粒</v>
          </cell>
          <cell r="F4058" t="str">
            <v>盒</v>
          </cell>
          <cell r="G4058" t="str">
            <v>重庆圣华曦药业</v>
          </cell>
          <cell r="H4058" t="str">
            <v>重庆圣华曦药业股份有限公司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195080</v>
          </cell>
          <cell r="C4059" t="str">
            <v>皂角刺</v>
          </cell>
          <cell r="D4059" t="str">
            <v/>
          </cell>
          <cell r="E4059" t="str">
            <v>净制</v>
          </cell>
          <cell r="F4059" t="str">
            <v>10g</v>
          </cell>
          <cell r="G4059" t="str">
            <v>山东</v>
          </cell>
          <cell r="H4059" t="str">
            <v>其他生产厂家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181451</v>
          </cell>
          <cell r="C4060" t="str">
            <v>宣肺止嗽合剂</v>
          </cell>
          <cell r="D4060" t="str">
            <v/>
          </cell>
          <cell r="E4060" t="str">
            <v>20mlx6支</v>
          </cell>
          <cell r="F4060" t="str">
            <v>盒</v>
          </cell>
          <cell r="G4060" t="str">
            <v>甘肃普安</v>
          </cell>
          <cell r="H4060" t="str">
            <v>甘肃普安制药股份有限公司  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215646</v>
          </cell>
          <cell r="C4061" t="str">
            <v>薏苡仁</v>
          </cell>
          <cell r="D4061" t="str">
            <v/>
          </cell>
          <cell r="E4061" t="str">
            <v>200g（净制）</v>
          </cell>
          <cell r="F4061" t="str">
            <v>袋</v>
          </cell>
          <cell r="G4061" t="str">
            <v>贵州</v>
          </cell>
          <cell r="H4061" t="str">
            <v>四川永天昌中药饮片有限公司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215805</v>
          </cell>
          <cell r="C4062" t="str">
            <v>金钱草</v>
          </cell>
          <cell r="D4062" t="str">
            <v/>
          </cell>
          <cell r="E4062" t="str">
            <v>50g（切制 段）</v>
          </cell>
          <cell r="F4062" t="str">
            <v>袋</v>
          </cell>
          <cell r="G4062" t="str">
            <v>四川</v>
          </cell>
          <cell r="H4062" t="str">
            <v>四川永天昌中药饮片有限公司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215596</v>
          </cell>
          <cell r="C4063" t="str">
            <v>菊花</v>
          </cell>
          <cell r="D4063" t="str">
            <v/>
          </cell>
          <cell r="E4063" t="str">
            <v>50g（贡菊 净制）</v>
          </cell>
          <cell r="F4063" t="str">
            <v>袋</v>
          </cell>
          <cell r="G4063" t="str">
            <v>安徽</v>
          </cell>
          <cell r="H4063" t="str">
            <v>四川永天昌中药饮片有限公司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215780</v>
          </cell>
          <cell r="C4064" t="str">
            <v>山药</v>
          </cell>
          <cell r="D4064" t="str">
            <v/>
          </cell>
          <cell r="E4064" t="str">
            <v>100g片/切制</v>
          </cell>
          <cell r="F4064" t="str">
            <v>袋</v>
          </cell>
          <cell r="G4064" t="str">
            <v>河南</v>
          </cell>
          <cell r="H4064" t="str">
            <v>四川永天昌中药饮片有限公司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215642</v>
          </cell>
          <cell r="C4065" t="str">
            <v>乌梅</v>
          </cell>
          <cell r="D4065" t="str">
            <v/>
          </cell>
          <cell r="E4065" t="str">
            <v>200g（净制）</v>
          </cell>
          <cell r="F4065" t="str">
            <v>听</v>
          </cell>
          <cell r="G4065" t="str">
            <v>四川</v>
          </cell>
          <cell r="H4065" t="str">
            <v>四川永天昌中药饮片有限公司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215649</v>
          </cell>
          <cell r="C4066" t="str">
            <v>炒黑芝麻</v>
          </cell>
          <cell r="D4066" t="str">
            <v/>
          </cell>
          <cell r="E4066" t="str">
            <v>150g（清炒）</v>
          </cell>
          <cell r="F4066" t="str">
            <v>袋</v>
          </cell>
          <cell r="G4066" t="str">
            <v>云南</v>
          </cell>
          <cell r="H4066" t="str">
            <v>四川永天昌中药饮片有限公司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215608</v>
          </cell>
          <cell r="C4067" t="str">
            <v>菊花</v>
          </cell>
          <cell r="D4067" t="str">
            <v/>
          </cell>
          <cell r="E4067" t="str">
            <v>100g（杭菊 净制）</v>
          </cell>
          <cell r="F4067" t="str">
            <v>袋</v>
          </cell>
          <cell r="G4067" t="str">
            <v>浙江</v>
          </cell>
          <cell r="H4067" t="str">
            <v>四川永天昌中药饮片有限公司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215611</v>
          </cell>
          <cell r="C4068" t="str">
            <v>菊花</v>
          </cell>
          <cell r="D4068" t="str">
            <v/>
          </cell>
          <cell r="E4068" t="str">
            <v>50g（杭菊 净制）</v>
          </cell>
          <cell r="F4068" t="str">
            <v>听</v>
          </cell>
          <cell r="G4068" t="str">
            <v>浙江</v>
          </cell>
          <cell r="H4068" t="str">
            <v>四川永天昌中药饮片有限公司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215808</v>
          </cell>
          <cell r="C4069" t="str">
            <v>莲子</v>
          </cell>
          <cell r="D4069" t="str">
            <v/>
          </cell>
          <cell r="E4069" t="str">
            <v>100g（净制）</v>
          </cell>
          <cell r="F4069" t="str">
            <v>袋</v>
          </cell>
          <cell r="G4069" t="str">
            <v>湖南</v>
          </cell>
          <cell r="H4069" t="str">
            <v>四川永天昌中药饮片有限公司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215645</v>
          </cell>
          <cell r="C4070" t="str">
            <v>赤小豆</v>
          </cell>
          <cell r="D4070" t="str">
            <v/>
          </cell>
          <cell r="E4070" t="str">
            <v>100g（净制）</v>
          </cell>
          <cell r="F4070" t="str">
            <v>袋</v>
          </cell>
          <cell r="G4070" t="str">
            <v>四川</v>
          </cell>
          <cell r="H4070" t="str">
            <v>四川永天昌中药饮片有限公司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214825</v>
          </cell>
          <cell r="C4071" t="str">
            <v>枸杞子</v>
          </cell>
          <cell r="D4071" t="str">
            <v/>
          </cell>
          <cell r="E4071" t="str">
            <v>350g（净制）</v>
          </cell>
          <cell r="F4071" t="str">
            <v>听</v>
          </cell>
          <cell r="G4071" t="str">
            <v>宁夏</v>
          </cell>
          <cell r="H4071" t="str">
            <v>四川永天昌中药饮片有限公司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109325</v>
          </cell>
          <cell r="C4072" t="str">
            <v>氨甲环酸片</v>
          </cell>
          <cell r="D4072" t="str">
            <v/>
          </cell>
          <cell r="E4072" t="str">
            <v>0.25gx10片x3板</v>
          </cell>
          <cell r="F4072" t="str">
            <v>盒</v>
          </cell>
          <cell r="G4072" t="str">
            <v>上海信谊万象</v>
          </cell>
          <cell r="H4072" t="str">
            <v>上海信谊万象药业有限公司(原:上海延安万象)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134138</v>
          </cell>
          <cell r="C4073" t="str">
            <v>脑栓通胶囊</v>
          </cell>
          <cell r="D4073" t="str">
            <v/>
          </cell>
          <cell r="E4073" t="str">
            <v>0.4gx9粒x3板</v>
          </cell>
          <cell r="F4073" t="str">
            <v>盒</v>
          </cell>
          <cell r="G4073" t="str">
            <v>广东华南药业</v>
          </cell>
          <cell r="H4073" t="str">
            <v>广东华南药业集团有限公司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142296</v>
          </cell>
          <cell r="C4074" t="str">
            <v>妇乐片</v>
          </cell>
          <cell r="D4074" t="str">
            <v/>
          </cell>
          <cell r="E4074" t="str">
            <v>0.5gx30片(薄膜衣)</v>
          </cell>
          <cell r="F4074" t="str">
            <v>盒</v>
          </cell>
          <cell r="G4074" t="str">
            <v>陕西东泰制药</v>
          </cell>
          <cell r="H4074" t="str">
            <v>陕西东泰制药有限公司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152656</v>
          </cell>
          <cell r="C4075" t="str">
            <v>盐酸二甲双胍缓释片</v>
          </cell>
          <cell r="D4075" t="str">
            <v/>
          </cell>
          <cell r="E4075" t="str">
            <v>0.5gx30片</v>
          </cell>
          <cell r="F4075" t="str">
            <v>盒</v>
          </cell>
          <cell r="G4075" t="str">
            <v>江苏德源药业</v>
          </cell>
          <cell r="H4075" t="str">
            <v>江苏德源药业股份有限公司（原江苏德源药业有限公司）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204226</v>
          </cell>
          <cell r="C4076" t="str">
            <v>氯沙坦钾片</v>
          </cell>
          <cell r="D4076" t="str">
            <v/>
          </cell>
          <cell r="E4076" t="str">
            <v>0.1gx14片</v>
          </cell>
          <cell r="F4076" t="str">
            <v>盒</v>
          </cell>
          <cell r="G4076" t="str">
            <v>浙江华海药业</v>
          </cell>
          <cell r="H4076" t="str">
            <v>浙江华海药业股份有限公司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199150</v>
          </cell>
          <cell r="C4077" t="str">
            <v>人参固本口服液</v>
          </cell>
          <cell r="D4077" t="str">
            <v/>
          </cell>
          <cell r="E4077" t="str">
            <v>10mlx10支</v>
          </cell>
          <cell r="F4077" t="str">
            <v>盒</v>
          </cell>
          <cell r="G4077" t="str">
            <v>鲁南厚普</v>
          </cell>
          <cell r="H4077" t="str">
            <v>鲁南厚普制药有限公司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203740</v>
          </cell>
          <cell r="C4078" t="str">
            <v>普罗雌烯阴道胶丸</v>
          </cell>
          <cell r="D4078" t="str">
            <v/>
          </cell>
          <cell r="E4078" t="str">
            <v>10mgx10粒</v>
          </cell>
          <cell r="F4078" t="str">
            <v>盒</v>
          </cell>
          <cell r="G4078" t="str">
            <v>浙江安宝</v>
          </cell>
          <cell r="H4078" t="str">
            <v>浙江万联药业有限公司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134753</v>
          </cell>
          <cell r="C4079" t="str">
            <v>山慈菇</v>
          </cell>
          <cell r="D4079" t="str">
            <v/>
          </cell>
          <cell r="E4079" t="str">
            <v>冰球子</v>
          </cell>
          <cell r="F4079" t="str">
            <v>10g</v>
          </cell>
          <cell r="G4079" t="str">
            <v>四川</v>
          </cell>
          <cell r="H4079" t="str">
            <v>其他生产厂家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195060</v>
          </cell>
          <cell r="C4080" t="str">
            <v>医用电子体温计</v>
          </cell>
          <cell r="D4080" t="str">
            <v/>
          </cell>
          <cell r="E4080" t="str">
            <v>DT007</v>
          </cell>
          <cell r="F4080" t="str">
            <v>支</v>
          </cell>
          <cell r="G4080" t="str">
            <v>广州倍尔康</v>
          </cell>
          <cell r="H4080" t="str">
            <v>广州市倍尔康医疗器械有限公司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217314</v>
          </cell>
          <cell r="C4081" t="str">
            <v>两个宝贝酸奶山楂</v>
          </cell>
          <cell r="D4081" t="str">
            <v/>
          </cell>
          <cell r="E4081" t="str">
            <v>58g</v>
          </cell>
          <cell r="F4081" t="str">
            <v>桶</v>
          </cell>
          <cell r="G4081" t="str">
            <v>青州市顺丰</v>
          </cell>
          <cell r="H4081" t="str">
            <v>青州市顺丰食品有限公司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217317</v>
          </cell>
          <cell r="C4082" t="str">
            <v>两个宝贝酸奶山楂</v>
          </cell>
          <cell r="D4082" t="str">
            <v/>
          </cell>
          <cell r="E4082" t="str">
            <v>88g</v>
          </cell>
          <cell r="F4082" t="str">
            <v>袋</v>
          </cell>
          <cell r="G4082" t="str">
            <v>青州市顺丰</v>
          </cell>
          <cell r="H4082" t="str">
            <v>青州市顺丰食品有限公司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217318</v>
          </cell>
          <cell r="C4083" t="str">
            <v>脾氨肽口服冻干粉</v>
          </cell>
          <cell r="D4083" t="str">
            <v>复可托</v>
          </cell>
          <cell r="E4083" t="str">
            <v>4mgx5瓶</v>
          </cell>
          <cell r="F4083" t="str">
            <v>盒</v>
          </cell>
          <cell r="G4083" t="str">
            <v>浙江丰安生物</v>
          </cell>
          <cell r="H4083" t="str">
            <v>浙江丰安生物制药有限公司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217319</v>
          </cell>
          <cell r="C4084" t="str">
            <v>两个宝贝巧克力山楂</v>
          </cell>
          <cell r="D4084" t="str">
            <v/>
          </cell>
          <cell r="E4084" t="str">
            <v>88g</v>
          </cell>
          <cell r="F4084" t="str">
            <v>罐</v>
          </cell>
          <cell r="G4084" t="str">
            <v>青州市顺丰</v>
          </cell>
          <cell r="H4084" t="str">
            <v>青州市顺丰食品有限公司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167916</v>
          </cell>
          <cell r="C4085" t="str">
            <v>炒栀子</v>
          </cell>
          <cell r="D4085" t="str">
            <v/>
          </cell>
          <cell r="E4085" t="str">
            <v>清炒</v>
          </cell>
          <cell r="F4085" t="str">
            <v>10g</v>
          </cell>
          <cell r="G4085" t="str">
            <v>四川</v>
          </cell>
          <cell r="H4085" t="str">
            <v>其他生产厂家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24907</v>
          </cell>
          <cell r="C4086" t="str">
            <v>马来酸氨氯地平片</v>
          </cell>
          <cell r="D4086" t="str">
            <v/>
          </cell>
          <cell r="E4086" t="str">
            <v>5mgx14片</v>
          </cell>
          <cell r="F4086" t="str">
            <v>盒</v>
          </cell>
          <cell r="G4086" t="str">
            <v>陕西超群</v>
          </cell>
          <cell r="H4086" t="str">
            <v>陕西超群制药有限公司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213533</v>
          </cell>
          <cell r="C4087" t="str">
            <v>珍草堂温和染发膏栗棕色（植物调理型）</v>
          </cell>
          <cell r="D4087" t="str">
            <v/>
          </cell>
          <cell r="E4087" t="str">
            <v>120g+12g+12g+2ml</v>
          </cell>
          <cell r="F4087" t="str">
            <v>盒</v>
          </cell>
          <cell r="G4087" t="str">
            <v>北京九州益华</v>
          </cell>
          <cell r="H4087" t="str">
            <v>北京九州益华化妆品有限公司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213535</v>
          </cell>
          <cell r="C4088" t="str">
            <v>珍草堂温和染发膏（植物调理型）自然黑色</v>
          </cell>
          <cell r="D4088" t="str">
            <v/>
          </cell>
          <cell r="E4088" t="str">
            <v>60g+60g+12g+12g+2ml</v>
          </cell>
          <cell r="F4088" t="str">
            <v>盒</v>
          </cell>
          <cell r="G4088" t="str">
            <v/>
          </cell>
          <cell r="H4088" t="str">
            <v>北京九州益华化妆品有限公司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213534</v>
          </cell>
          <cell r="C4089" t="str">
            <v>米氮平片</v>
          </cell>
          <cell r="D4089" t="str">
            <v/>
          </cell>
          <cell r="E4089" t="str">
            <v>15mgx20片</v>
          </cell>
          <cell r="F4089" t="str">
            <v>盒</v>
          </cell>
          <cell r="G4089" t="str">
            <v>山西康宝生物</v>
          </cell>
          <cell r="H4089" t="str">
            <v>山西康宝生物制品股份有限公司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213599</v>
          </cell>
          <cell r="C4090" t="str">
            <v>甘精胰岛素注射液</v>
          </cell>
          <cell r="D4090" t="str">
            <v/>
          </cell>
          <cell r="E4090" t="str">
            <v>1.5ml：450单位/预填充式注射笔</v>
          </cell>
          <cell r="F4090" t="str">
            <v>盒</v>
          </cell>
          <cell r="G4090" t="str">
            <v>德国Sanofi-Aventis</v>
          </cell>
          <cell r="H4090" t="str">
            <v>Sanofi-Aventis Deutschland GmbH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200300</v>
          </cell>
          <cell r="C4091" t="str">
            <v>红草止鼾胶囊</v>
          </cell>
          <cell r="D4091" t="str">
            <v/>
          </cell>
          <cell r="E4091" t="str">
            <v>0.55gx12粒x10板</v>
          </cell>
          <cell r="F4091" t="str">
            <v>盒</v>
          </cell>
          <cell r="G4091" t="str">
            <v>云南康恩贝希陶</v>
          </cell>
          <cell r="H4091" t="str">
            <v>云南康恩贝希陶药业有限公司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203330</v>
          </cell>
          <cell r="C4092" t="str">
            <v>葡萄糖饮品</v>
          </cell>
          <cell r="D4092" t="str">
            <v/>
          </cell>
          <cell r="E4092" t="str">
            <v>20mlx5瓶</v>
          </cell>
          <cell r="F4092" t="str">
            <v>盒</v>
          </cell>
          <cell r="G4092" t="str">
            <v>成都益康堂</v>
          </cell>
          <cell r="H4092" t="str">
            <v>成都益康堂药业有限公司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217346</v>
          </cell>
          <cell r="C4093" t="str">
            <v>安宫牛黄丸</v>
          </cell>
          <cell r="D4093" t="str">
            <v/>
          </cell>
          <cell r="E4093" t="str">
            <v>3gx1丸</v>
          </cell>
          <cell r="F4093" t="str">
            <v>盒</v>
          </cell>
          <cell r="G4093" t="str">
            <v>龙晖药业</v>
          </cell>
          <cell r="H4093" t="str">
            <v>龙晖药业有限公司</v>
          </cell>
          <cell r="I4093">
            <v>42</v>
          </cell>
          <cell r="J4093">
            <v>0</v>
          </cell>
          <cell r="K4093">
            <v>0</v>
          </cell>
          <cell r="L4093">
            <v>42</v>
          </cell>
        </row>
        <row r="4094">
          <cell r="B4094">
            <v>215601</v>
          </cell>
          <cell r="C4094" t="str">
            <v>菊花</v>
          </cell>
          <cell r="D4094" t="str">
            <v/>
          </cell>
          <cell r="E4094" t="str">
            <v>50g（贡菊 净制）</v>
          </cell>
          <cell r="F4094" t="str">
            <v>听</v>
          </cell>
          <cell r="G4094" t="str">
            <v>安徽</v>
          </cell>
          <cell r="H4094" t="str">
            <v>四川永天昌中药饮片有限公司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179288</v>
          </cell>
          <cell r="C4095" t="str">
            <v>左甲状腺素钠片（优甲乐）</v>
          </cell>
          <cell r="D4095" t="str">
            <v/>
          </cell>
          <cell r="E4095" t="str">
            <v>50ugx100片</v>
          </cell>
          <cell r="F4095" t="str">
            <v>盒</v>
          </cell>
          <cell r="G4095" t="str">
            <v>默克制药</v>
          </cell>
          <cell r="H4095" t="str">
            <v>默克制药（江苏）有限公司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217522</v>
          </cell>
          <cell r="C4096" t="str">
            <v>医用冷敷凝胶</v>
          </cell>
          <cell r="D4096" t="str">
            <v/>
          </cell>
          <cell r="E4096" t="str">
            <v>儿童护理型卡扣型TM5g</v>
          </cell>
          <cell r="F4096" t="str">
            <v>盒</v>
          </cell>
          <cell r="G4096" t="str">
            <v>福建省海乐威</v>
          </cell>
          <cell r="H4096" t="str">
            <v>福建省海乐威生物工程有限公司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205458</v>
          </cell>
          <cell r="C4097" t="str">
            <v>二陈丸</v>
          </cell>
          <cell r="D4097" t="str">
            <v/>
          </cell>
          <cell r="E4097" t="str">
            <v>200丸(浓缩丸)(每8丸相当于原生药3g))</v>
          </cell>
          <cell r="F4097" t="str">
            <v>盒</v>
          </cell>
          <cell r="G4097" t="str">
            <v>兰州佛慈</v>
          </cell>
          <cell r="H4097" t="str">
            <v>兰州佛慈制药股份有限公司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217541</v>
          </cell>
          <cell r="C4098" t="str">
            <v>小儿盐酸赖氨酸颗粒</v>
          </cell>
          <cell r="D4098" t="str">
            <v/>
          </cell>
          <cell r="E4098" t="str">
            <v>2g:54mgx20袋</v>
          </cell>
          <cell r="F4098" t="str">
            <v>盒</v>
          </cell>
          <cell r="G4098" t="str">
            <v>美罗药业</v>
          </cell>
          <cell r="H4098" t="str">
            <v>美罗药业股份有限公司（原大连美罗大药厂）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217556</v>
          </cell>
          <cell r="C4099" t="str">
            <v>清肺抑火片</v>
          </cell>
          <cell r="D4099" t="str">
            <v/>
          </cell>
          <cell r="E4099" t="str">
            <v>0.47gx12片x4板</v>
          </cell>
          <cell r="F4099" t="str">
            <v>盒</v>
          </cell>
          <cell r="G4099" t="str">
            <v>云南腾药制药</v>
          </cell>
          <cell r="H4099" t="str">
            <v>云南腾药制药股份有限公司（原云南省腾冲制药厂）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161371</v>
          </cell>
          <cell r="C4100" t="str">
            <v>西地碘含片</v>
          </cell>
          <cell r="D4100" t="str">
            <v/>
          </cell>
          <cell r="E4100" t="str">
            <v>1.5mgx30片</v>
          </cell>
          <cell r="F4100" t="str">
            <v>盒</v>
          </cell>
          <cell r="G4100" t="str">
            <v>上海迪冉郸城</v>
          </cell>
          <cell r="H4100" t="str">
            <v>上海迪冉郸城制药有限公司(原：河南京豫药业有限公司)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213339</v>
          </cell>
          <cell r="C4101" t="str">
            <v>红金消结片</v>
          </cell>
          <cell r="D4101" t="str">
            <v/>
          </cell>
          <cell r="E4101" t="str">
            <v>0.55gx12片x3板(薄膜衣)</v>
          </cell>
          <cell r="F4101" t="str">
            <v>盒</v>
          </cell>
          <cell r="G4101" t="str">
            <v>四川维奥</v>
          </cell>
          <cell r="H4101" t="str">
            <v>四川维奥制药有限公司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159371</v>
          </cell>
          <cell r="C4102" t="str">
            <v>姜半夏</v>
          </cell>
          <cell r="D4102" t="str">
            <v/>
          </cell>
          <cell r="E4102" t="str">
            <v>生姜白帆制</v>
          </cell>
          <cell r="F4102" t="str">
            <v>10g</v>
          </cell>
          <cell r="G4102" t="str">
            <v>甘肃</v>
          </cell>
          <cell r="H4102" t="str">
            <v>其他生产厂家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122190</v>
          </cell>
          <cell r="C4103" t="str">
            <v>尿路康颗粒</v>
          </cell>
          <cell r="D4103" t="str">
            <v/>
          </cell>
          <cell r="E4103" t="str">
            <v>10gx9袋</v>
          </cell>
          <cell r="F4103" t="str">
            <v>盒</v>
          </cell>
          <cell r="G4103" t="str">
            <v>云南优克制药</v>
          </cell>
          <cell r="H4103" t="str">
            <v>云南优克制药公司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208936</v>
          </cell>
          <cell r="C4104" t="str">
            <v>多维元素片（21）</v>
          </cell>
          <cell r="D4104" t="str">
            <v>桑海金维</v>
          </cell>
          <cell r="E4104" t="str">
            <v>90片（薄膜衣）</v>
          </cell>
          <cell r="F4104" t="str">
            <v>瓶</v>
          </cell>
          <cell r="G4104" t="str">
            <v/>
          </cell>
          <cell r="H4104" t="str">
            <v>江西南昌桑海制药有限责任公司（原:江西南昌桑海制药厂）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214726</v>
          </cell>
          <cell r="C4105" t="str">
            <v>小儿氨酚黄那敏颗粒</v>
          </cell>
          <cell r="D4105" t="str">
            <v/>
          </cell>
          <cell r="E4105" t="str">
            <v>2gx15袋</v>
          </cell>
          <cell r="F4105" t="str">
            <v>盒</v>
          </cell>
          <cell r="G4105" t="str">
            <v>葵花药业重庆</v>
          </cell>
          <cell r="H4105" t="str">
            <v>葵花药业集团重庆小葵花儿童制药有限公司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215537</v>
          </cell>
          <cell r="C4106" t="str">
            <v>贝斯凯蓝莓叶黄素酯饮液</v>
          </cell>
          <cell r="D4106" t="str">
            <v/>
          </cell>
          <cell r="E4106" t="str">
            <v>60ml</v>
          </cell>
          <cell r="F4106" t="str">
            <v>盒</v>
          </cell>
          <cell r="G4106" t="str">
            <v>美国</v>
          </cell>
          <cell r="H4106" t="str">
            <v>USA Micarlyle Investment &amp; Management,LLC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198026</v>
          </cell>
          <cell r="C4107" t="str">
            <v>贝斯凯C20饮液</v>
          </cell>
          <cell r="D4107" t="str">
            <v/>
          </cell>
          <cell r="E4107" t="str">
            <v>60ml</v>
          </cell>
          <cell r="F4107" t="str">
            <v>盒</v>
          </cell>
          <cell r="G4107" t="str">
            <v>美国</v>
          </cell>
          <cell r="H4107" t="str">
            <v>USA Micarlyle Investment &amp; Management,LLC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198027</v>
          </cell>
          <cell r="C4108" t="str">
            <v>贝斯凯F26饮液</v>
          </cell>
          <cell r="D4108" t="str">
            <v/>
          </cell>
          <cell r="E4108" t="str">
            <v>60ml</v>
          </cell>
          <cell r="F4108" t="str">
            <v>盒</v>
          </cell>
          <cell r="G4108" t="str">
            <v>美国</v>
          </cell>
          <cell r="H4108" t="str">
            <v>USA Micarlyle Investment &amp; Management,LLC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198029</v>
          </cell>
          <cell r="C4109" t="str">
            <v>贝斯凯阳光饮液</v>
          </cell>
          <cell r="D4109" t="str">
            <v/>
          </cell>
          <cell r="E4109" t="str">
            <v>60ml</v>
          </cell>
          <cell r="F4109" t="str">
            <v>盒</v>
          </cell>
          <cell r="G4109" t="str">
            <v>美国</v>
          </cell>
          <cell r="H4109" t="str">
            <v>USA Micarlyle Investment &amp; Management,LLC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198030</v>
          </cell>
          <cell r="C4110" t="str">
            <v>贝斯凯Z30饮液</v>
          </cell>
          <cell r="D4110" t="str">
            <v/>
          </cell>
          <cell r="E4110" t="str">
            <v>60ml</v>
          </cell>
          <cell r="F4110" t="str">
            <v>盒</v>
          </cell>
          <cell r="G4110" t="str">
            <v>美国</v>
          </cell>
          <cell r="H4110" t="str">
            <v>USA Micarlyle Investment &amp; Management,LLC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185035</v>
          </cell>
          <cell r="C4111" t="str">
            <v>黑芝麻</v>
          </cell>
          <cell r="D4111" t="str">
            <v/>
          </cell>
          <cell r="E4111" t="str">
            <v>净制</v>
          </cell>
          <cell r="F4111" t="str">
            <v>10g</v>
          </cell>
          <cell r="G4111" t="str">
            <v>山东</v>
          </cell>
          <cell r="H4111" t="str">
            <v>其他生产厂家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213271</v>
          </cell>
          <cell r="C4112" t="str">
            <v>医用宫颈敷料凝胶
</v>
          </cell>
          <cell r="D4112" t="str">
            <v/>
          </cell>
          <cell r="E4112" t="str">
            <v>3gx3支</v>
          </cell>
          <cell r="F4112" t="str">
            <v>盒</v>
          </cell>
          <cell r="G4112" t="str">
            <v>长春科新</v>
          </cell>
          <cell r="H4112" t="str">
            <v>长春市科新生化药械研究所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153431</v>
          </cell>
          <cell r="C4113" t="str">
            <v>桂林西瓜霜含片</v>
          </cell>
          <cell r="D4113" t="str">
            <v/>
          </cell>
          <cell r="E4113" t="str">
            <v>0.62gx12片（薄膜衣）</v>
          </cell>
          <cell r="F4113" t="str">
            <v>盒</v>
          </cell>
          <cell r="G4113" t="str">
            <v>桂林三金药业</v>
          </cell>
          <cell r="H4113" t="str">
            <v>桂林三金药业股份有限公司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161361</v>
          </cell>
          <cell r="C4114" t="str">
            <v>盆炎净颗粒</v>
          </cell>
          <cell r="D4114" t="str">
            <v/>
          </cell>
          <cell r="E4114" t="str">
            <v>5gx12袋（无糖型）</v>
          </cell>
          <cell r="F4114" t="str">
            <v>盒</v>
          </cell>
          <cell r="G4114" t="str">
            <v>昆明积大</v>
          </cell>
          <cell r="H4114" t="str">
            <v>昆明积大制药股份有限公司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208273</v>
          </cell>
          <cell r="C4115" t="str">
            <v>小活络丸</v>
          </cell>
          <cell r="D4115" t="str">
            <v/>
          </cell>
          <cell r="E4115" t="str">
            <v>3gx10丸(大蜜丸)</v>
          </cell>
          <cell r="F4115" t="str">
            <v>盒</v>
          </cell>
          <cell r="G4115" t="str">
            <v>孔圣堂(唐山)</v>
          </cell>
          <cell r="H4115" t="str">
            <v>孔圣堂(唐山)制药有限公司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198899</v>
          </cell>
          <cell r="C4116" t="str">
            <v>葡萄糖酸锌口服溶液</v>
          </cell>
          <cell r="D4116" t="str">
            <v/>
          </cell>
          <cell r="E4116" t="str">
            <v>10ml:35mgx16支</v>
          </cell>
          <cell r="F4116" t="str">
            <v>盒</v>
          </cell>
          <cell r="G4116" t="str">
            <v>哈药三精</v>
          </cell>
          <cell r="H4116" t="str">
            <v>哈药集团三精制药有限公司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198896</v>
          </cell>
          <cell r="C4117" t="str">
            <v>复方葡萄糖酸钙口服溶液</v>
          </cell>
          <cell r="D4117" t="str">
            <v/>
          </cell>
          <cell r="E4117" t="str">
            <v>110mg:10mlx16支</v>
          </cell>
          <cell r="F4117" t="str">
            <v>盒</v>
          </cell>
          <cell r="G4117" t="str">
            <v>哈药三精</v>
          </cell>
          <cell r="H4117" t="str">
            <v>哈药集团三精制药有限公司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213778</v>
          </cell>
          <cell r="C4118" t="str">
            <v>荆防颗粒</v>
          </cell>
          <cell r="D4118" t="str">
            <v/>
          </cell>
          <cell r="E4118" t="str">
            <v>15gx6袋</v>
          </cell>
          <cell r="F4118" t="str">
            <v>盒</v>
          </cell>
          <cell r="G4118" t="str">
            <v>山东新时代</v>
          </cell>
          <cell r="H4118" t="str">
            <v>山东新时代药业有限公司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201349</v>
          </cell>
          <cell r="C4119" t="str">
            <v>福辛普利钠片</v>
          </cell>
          <cell r="D4119" t="str">
            <v/>
          </cell>
          <cell r="E4119" t="str">
            <v>10mgx7片x3板</v>
          </cell>
          <cell r="F4119" t="str">
            <v>盒</v>
          </cell>
          <cell r="G4119" t="str">
            <v>浙江华海</v>
          </cell>
          <cell r="H4119" t="str">
            <v>浙江华海药业股份有限公司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166260</v>
          </cell>
          <cell r="C4120" t="str">
            <v>普瑞巴林胶囊</v>
          </cell>
          <cell r="D4120" t="str">
            <v/>
          </cell>
          <cell r="E4120" t="str">
            <v>75mgx10粒</v>
          </cell>
          <cell r="F4120" t="str">
            <v>盒</v>
          </cell>
          <cell r="G4120" t="str">
            <v>重庆赛维药业</v>
          </cell>
          <cell r="H4120" t="str">
            <v>重庆赛维药业有限公司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201046</v>
          </cell>
          <cell r="C4121" t="str">
            <v>醋五味子</v>
          </cell>
          <cell r="D4121" t="str">
            <v/>
          </cell>
          <cell r="E4121" t="str">
            <v>醋蒸</v>
          </cell>
          <cell r="F4121" t="str">
            <v>10g</v>
          </cell>
          <cell r="G4121" t="str">
            <v>吉林</v>
          </cell>
          <cell r="H4121" t="str">
            <v>其他生产厂家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70718</v>
          </cell>
          <cell r="C4122" t="str">
            <v>黄连羊肝丸</v>
          </cell>
          <cell r="D4122" t="str">
            <v/>
          </cell>
          <cell r="E4122" t="str">
            <v>9gx10丸(大蜜丸)</v>
          </cell>
          <cell r="F4122" t="str">
            <v>盒</v>
          </cell>
          <cell r="G4122" t="str">
            <v>北京同仁堂</v>
          </cell>
          <cell r="H4122" t="str">
            <v>北京同仁堂股份有限公司同仁堂制药厂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215015</v>
          </cell>
          <cell r="C4123" t="str">
            <v>依托考昔片</v>
          </cell>
          <cell r="D4123" t="str">
            <v>安多昔</v>
          </cell>
          <cell r="E4123" t="str">
            <v>60mgx5片</v>
          </cell>
          <cell r="F4123" t="str">
            <v>盒</v>
          </cell>
          <cell r="G4123" t="str">
            <v>成都苑东生物</v>
          </cell>
          <cell r="H4123" t="str">
            <v>成都苑东生物制药股份有限公司（原成都苑东药业有限公司）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215271</v>
          </cell>
          <cell r="C4124" t="str">
            <v>薇诺娜清透防晒乳SPF48PA+++</v>
          </cell>
          <cell r="D4124" t="str">
            <v/>
          </cell>
          <cell r="E4124" t="str">
            <v>15g</v>
          </cell>
          <cell r="F4124" t="str">
            <v>盒</v>
          </cell>
          <cell r="G4124" t="str">
            <v>云南贝泰妮</v>
          </cell>
          <cell r="H4124" t="str">
            <v>云南贝泰妮生物科技集团股份有限公司  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215787</v>
          </cell>
          <cell r="C4125" t="str">
            <v>薇诺娜柔润保湿洁颜慕斯</v>
          </cell>
          <cell r="D4125" t="str">
            <v/>
          </cell>
          <cell r="E4125" t="str">
            <v>150ml</v>
          </cell>
          <cell r="F4125" t="str">
            <v>盒</v>
          </cell>
          <cell r="G4125" t="str">
            <v>云南贝泰妮</v>
          </cell>
          <cell r="H4125" t="str">
            <v>云南贝泰妮生物科技集团股份有限公司  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215791</v>
          </cell>
          <cell r="C4126" t="str">
            <v>薇诺娜舒敏保湿喷雾</v>
          </cell>
          <cell r="D4126" t="str">
            <v/>
          </cell>
          <cell r="E4126" t="str">
            <v>50ml</v>
          </cell>
          <cell r="F4126" t="str">
            <v>盒</v>
          </cell>
          <cell r="G4126" t="str">
            <v>云南贝泰妮</v>
          </cell>
          <cell r="H4126" t="str">
            <v>云南贝泰妮生物科技集团股份有限公司  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215840</v>
          </cell>
          <cell r="C4127" t="str">
            <v>清热祛湿颗粒</v>
          </cell>
          <cell r="D4127" t="str">
            <v/>
          </cell>
          <cell r="E4127" t="str">
            <v>10gx20袋</v>
          </cell>
          <cell r="F4127" t="str">
            <v>袋</v>
          </cell>
          <cell r="G4127" t="str">
            <v>广东众生药业</v>
          </cell>
          <cell r="H4127" t="str">
            <v>广东众生药业股份有限公司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215941</v>
          </cell>
          <cell r="C4128" t="str">
            <v>关节医用冷敷凝胶（关节部位型）</v>
          </cell>
          <cell r="D4128" t="str">
            <v/>
          </cell>
          <cell r="E4128" t="str">
            <v>50g</v>
          </cell>
          <cell r="F4128" t="str">
            <v>盒</v>
          </cell>
          <cell r="G4128" t="str">
            <v>湖北汉方</v>
          </cell>
          <cell r="H4128" t="str">
            <v>湖北汉方医疗器械有限公司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211327</v>
          </cell>
          <cell r="C4129" t="str">
            <v>精蛋白人胰岛素混合注射液（50R）</v>
          </cell>
          <cell r="D4129" t="str">
            <v>诺和灵50R笔芯</v>
          </cell>
          <cell r="E4129" t="str">
            <v>300IU/3ml/支（笔芯）</v>
          </cell>
          <cell r="F4129" t="str">
            <v>支</v>
          </cell>
          <cell r="G4129" t="str">
            <v>诺和诺德</v>
          </cell>
          <cell r="H4129" t="str">
            <v>诺和诺德(中国)制药有限公司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211325</v>
          </cell>
          <cell r="C4130" t="str">
            <v>精蛋白人胰岛素混合注射液（30R）</v>
          </cell>
          <cell r="D4130" t="str">
            <v>诺和灵30R笔芯</v>
          </cell>
          <cell r="E4130" t="str">
            <v>300IU/3ml/支（笔芯）</v>
          </cell>
          <cell r="F4130" t="str">
            <v>支</v>
          </cell>
          <cell r="G4130" t="str">
            <v>诺和诺德</v>
          </cell>
          <cell r="H4130" t="str">
            <v>诺和诺德(中国)制药有限公司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214822</v>
          </cell>
          <cell r="C4131" t="str">
            <v>枸杞子</v>
          </cell>
          <cell r="D4131" t="str">
            <v/>
          </cell>
          <cell r="E4131" t="str">
            <v>100g净制</v>
          </cell>
          <cell r="F4131" t="str">
            <v>袋</v>
          </cell>
          <cell r="G4131" t="str">
            <v>宁夏</v>
          </cell>
          <cell r="H4131" t="str">
            <v>四川永天昌中药饮片有限公司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214823</v>
          </cell>
          <cell r="C4132" t="str">
            <v>枸杞子</v>
          </cell>
          <cell r="D4132" t="str">
            <v/>
          </cell>
          <cell r="E4132" t="str">
            <v>250g净制</v>
          </cell>
          <cell r="F4132" t="str">
            <v>袋</v>
          </cell>
          <cell r="G4132" t="str">
            <v>宁夏</v>
          </cell>
          <cell r="H4132" t="str">
            <v>四川永天昌中药饮片有限公司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214827</v>
          </cell>
          <cell r="C4133" t="str">
            <v>西洋参</v>
          </cell>
          <cell r="D4133" t="str">
            <v/>
          </cell>
          <cell r="E4133" t="str">
            <v>78g切制片</v>
          </cell>
          <cell r="F4133" t="str">
            <v>瓶</v>
          </cell>
          <cell r="G4133" t="str">
            <v>吉林</v>
          </cell>
          <cell r="H4133" t="str">
            <v>四川永天昌中药饮片有限公司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214828</v>
          </cell>
          <cell r="C4134" t="str">
            <v>西洋参</v>
          </cell>
          <cell r="D4134" t="str">
            <v/>
          </cell>
          <cell r="E4134" t="str">
            <v>90g（切制 片）</v>
          </cell>
          <cell r="F4134" t="str">
            <v>瓶</v>
          </cell>
          <cell r="G4134" t="str">
            <v>吉林</v>
          </cell>
          <cell r="H4134" t="str">
            <v>四川永天昌中药饮片有限公司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135680</v>
          </cell>
          <cell r="C4135" t="str">
            <v>脾氨肽口服冻干粉</v>
          </cell>
          <cell r="D4135" t="str">
            <v/>
          </cell>
          <cell r="E4135" t="str">
            <v>2mgx5瓶</v>
          </cell>
          <cell r="F4135" t="str">
            <v>盒</v>
          </cell>
          <cell r="G4135" t="str">
            <v>浙江丰安生物</v>
          </cell>
          <cell r="H4135" t="str">
            <v>浙江丰安生物制药有限公司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137779</v>
          </cell>
          <cell r="C4136" t="str">
            <v>舒筋丸</v>
          </cell>
          <cell r="D4136" t="str">
            <v/>
          </cell>
          <cell r="E4136" t="str">
            <v>3gx9丸(大蜜丸)</v>
          </cell>
          <cell r="F4136" t="str">
            <v>盒</v>
          </cell>
          <cell r="G4136" t="str">
            <v>内蒙古大唐</v>
          </cell>
          <cell r="H4136" t="str">
            <v>内蒙古大唐药业股份有限公司(内蒙古大唐药业有限公司)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133458</v>
          </cell>
          <cell r="C4137" t="str">
            <v>荆肤止痒颗粒</v>
          </cell>
          <cell r="D4137" t="str">
            <v/>
          </cell>
          <cell r="E4137" t="str">
            <v>3gx10袋</v>
          </cell>
          <cell r="F4137" t="str">
            <v>盒</v>
          </cell>
          <cell r="G4137" t="str">
            <v>四川光大</v>
          </cell>
          <cell r="H4137" t="str">
            <v>四川光大制药有限公司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141168</v>
          </cell>
          <cell r="C4138" t="str">
            <v>厄贝沙坦分散片</v>
          </cell>
          <cell r="D4138" t="str">
            <v/>
          </cell>
          <cell r="E4138" t="str">
            <v>0.15gx7片x2板</v>
          </cell>
          <cell r="F4138" t="str">
            <v>盒</v>
          </cell>
          <cell r="G4138" t="str">
            <v>潍坊中狮</v>
          </cell>
          <cell r="H4138" t="str">
            <v>潍坊中狮制药有限公司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143218</v>
          </cell>
          <cell r="C4139" t="str">
            <v>风湿骨痛片</v>
          </cell>
          <cell r="D4139" t="str">
            <v/>
          </cell>
          <cell r="E4139" t="str">
            <v>0.36gx24片x2板</v>
          </cell>
          <cell r="F4139" t="str">
            <v>盒</v>
          </cell>
          <cell r="G4139" t="str">
            <v>安徽美欣制药</v>
          </cell>
          <cell r="H4139" t="str">
            <v>安徽美欣制药有限公司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150700</v>
          </cell>
          <cell r="C4140" t="str">
            <v>苯磺酸氨氯地平片</v>
          </cell>
          <cell r="D4140" t="str">
            <v/>
          </cell>
          <cell r="E4140" t="str">
            <v>5mgx14片</v>
          </cell>
          <cell r="F4140" t="str">
            <v>盒</v>
          </cell>
          <cell r="G4140" t="str">
            <v>浙江京新</v>
          </cell>
          <cell r="H4140" t="str">
            <v>浙江京新药业股份有限公司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55573</v>
          </cell>
          <cell r="C4141" t="str">
            <v>除脂生发片</v>
          </cell>
          <cell r="D4141" t="str">
            <v/>
          </cell>
          <cell r="E4141" t="str">
            <v>0.3gx12片x5板</v>
          </cell>
          <cell r="F4141" t="str">
            <v>盒</v>
          </cell>
          <cell r="G4141" t="str">
            <v>山西仁源堂</v>
          </cell>
          <cell r="H4141" t="str">
            <v>山西仁源堂药业有限公司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164068</v>
          </cell>
          <cell r="C4142" t="str">
            <v>精久牌皮肤消毒液</v>
          </cell>
          <cell r="D4142" t="str">
            <v/>
          </cell>
          <cell r="E4142" t="str">
            <v>100ml(喷雾型)</v>
          </cell>
          <cell r="F4142" t="str">
            <v>瓶</v>
          </cell>
          <cell r="G4142" t="str">
            <v>四川蓉康世圣新都</v>
          </cell>
          <cell r="H4142" t="str">
            <v>四川蓉康世圣药业有限责任公司新都分公司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216072</v>
          </cell>
          <cell r="C4143" t="str">
            <v>高原舒宁红景天西洋参牛磺酸口服液</v>
          </cell>
          <cell r="D4143" t="str">
            <v/>
          </cell>
          <cell r="E4143" t="str">
            <v>100ml(10mlx10支)</v>
          </cell>
          <cell r="F4143" t="str">
            <v>盒</v>
          </cell>
          <cell r="G4143" t="str">
            <v>四川麦力若</v>
          </cell>
          <cell r="H4143" t="str">
            <v>四川麦力若科技发展有限责任公司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75446</v>
          </cell>
          <cell r="C4144" t="str">
            <v>槐杞黄颗粒</v>
          </cell>
          <cell r="D4144" t="str">
            <v/>
          </cell>
          <cell r="E4144" t="str">
            <v>10gx6袋</v>
          </cell>
          <cell r="F4144" t="str">
            <v>盒</v>
          </cell>
          <cell r="G4144" t="str">
            <v>启东盖天力</v>
          </cell>
          <cell r="H4144" t="str">
            <v>启东盖天力药业有限公司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94838</v>
          </cell>
          <cell r="C4145" t="str">
            <v>七叶皂苷钠片</v>
          </cell>
          <cell r="D4145" t="str">
            <v/>
          </cell>
          <cell r="E4145" t="str">
            <v>30mgx12片x2板(薄膜衣)</v>
          </cell>
          <cell r="F4145" t="str">
            <v>盒</v>
          </cell>
          <cell r="G4145" t="str">
            <v>山东绿叶</v>
          </cell>
          <cell r="H4145" t="str">
            <v>山东绿叶制药有限公司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187530</v>
          </cell>
          <cell r="C4146" t="str">
            <v>注射用紫杉醇(白蛋白结合型)</v>
          </cell>
          <cell r="D4146" t="str">
            <v/>
          </cell>
          <cell r="E4146" t="str">
            <v>100mg</v>
          </cell>
          <cell r="F4146" t="str">
            <v>瓶</v>
          </cell>
          <cell r="G4146" t="str">
            <v>石药欧意</v>
          </cell>
          <cell r="H4146" t="str">
            <v>石药集团欧意药业有限公司(原:石家庄欧意药业公司)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214797</v>
          </cell>
          <cell r="C4147" t="str">
            <v>薇诺娜多效修护复合肽安瓶精华液</v>
          </cell>
          <cell r="D4147" t="str">
            <v/>
          </cell>
          <cell r="E4147" t="str">
            <v>1.5mlx7支</v>
          </cell>
          <cell r="F4147" t="str">
            <v>盒</v>
          </cell>
          <cell r="G4147" t="str">
            <v>云南贝泰妮</v>
          </cell>
          <cell r="H4147" t="str">
            <v>云南贝泰妮生物科技集团股份有限公司  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216078</v>
          </cell>
          <cell r="C4148" t="str">
            <v>高原舒宁红景天西洋参胶囊</v>
          </cell>
          <cell r="D4148" t="str">
            <v/>
          </cell>
          <cell r="E4148" t="str">
            <v>7.5g(0.25gx30粒)</v>
          </cell>
          <cell r="F4148" t="str">
            <v>盒</v>
          </cell>
          <cell r="G4148" t="str">
            <v>四川麦力若</v>
          </cell>
          <cell r="H4148" t="str">
            <v>四川麦力若科技发展有限责任公司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216086</v>
          </cell>
          <cell r="C4149" t="str">
            <v>奈妥匹坦帕洛诺司琼胶囊</v>
          </cell>
          <cell r="D4149" t="str">
            <v>奥康泽</v>
          </cell>
          <cell r="E4149" t="str">
            <v>奈妥匹坦0.3g:盐酸帕洛诺司琼0.5mgx1粒</v>
          </cell>
          <cell r="F4149" t="str">
            <v>盒</v>
          </cell>
          <cell r="G4149" t="str">
            <v>诺思格</v>
          </cell>
          <cell r="H4149" t="str">
            <v>爱尔兰HelsinnBirexPharmaceuticalsLtd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216088</v>
          </cell>
          <cell r="C4150" t="str">
            <v>特瑞普利单抗注射液</v>
          </cell>
          <cell r="D4150" t="str">
            <v>拓益</v>
          </cell>
          <cell r="E4150" t="str">
            <v>2ml:80mgx1瓶</v>
          </cell>
          <cell r="F4150" t="str">
            <v>瓶</v>
          </cell>
          <cell r="G4150" t="str">
            <v>上海君实生物医药</v>
          </cell>
          <cell r="H4150" t="str">
            <v>上海君实生物医药科技股份有限公司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216089</v>
          </cell>
          <cell r="C4151" t="str">
            <v>特瑞普利单抗注射液</v>
          </cell>
          <cell r="D4151" t="str">
            <v>拓益</v>
          </cell>
          <cell r="E4151" t="str">
            <v>6ml:240mgx1瓶</v>
          </cell>
          <cell r="F4151" t="str">
            <v>瓶</v>
          </cell>
          <cell r="G4151" t="str">
            <v>上海君实生物医药</v>
          </cell>
          <cell r="H4151" t="str">
            <v>上海君实生物医药科技股份有限公司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209376</v>
          </cell>
          <cell r="C4152" t="str">
            <v>利奈唑胺片</v>
          </cell>
          <cell r="D4152" t="str">
            <v/>
          </cell>
          <cell r="E4152" t="str">
            <v>0.6gx6片</v>
          </cell>
          <cell r="F4152" t="str">
            <v>盒</v>
          </cell>
          <cell r="G4152" t="str">
            <v>江苏豪森药业</v>
          </cell>
          <cell r="H4152" t="str">
            <v>江苏豪森药业集团有限公司(原:江苏豪森药业股份有限公司)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25776</v>
          </cell>
          <cell r="C4153" t="str">
            <v>干益母草</v>
          </cell>
          <cell r="D4153" t="str">
            <v/>
          </cell>
          <cell r="E4153" t="str">
            <v>段</v>
          </cell>
          <cell r="F4153" t="str">
            <v>10g</v>
          </cell>
          <cell r="G4153" t="str">
            <v>四川</v>
          </cell>
          <cell r="H4153" t="str">
            <v>其他生产厂家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213353</v>
          </cell>
          <cell r="C4154" t="str">
            <v>灸疗器具</v>
          </cell>
          <cell r="D4154" t="str">
            <v/>
          </cell>
          <cell r="E4154" t="str">
            <v>CJ-01</v>
          </cell>
          <cell r="F4154" t="str">
            <v>盒</v>
          </cell>
          <cell r="G4154" t="str">
            <v>河北春草</v>
          </cell>
          <cell r="H4154" t="str">
            <v>河北春草生物科技有限公司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213354</v>
          </cell>
          <cell r="C4155" t="str">
            <v>灸疗器具</v>
          </cell>
          <cell r="D4155" t="str">
            <v/>
          </cell>
          <cell r="E4155" t="str">
            <v>CM-04</v>
          </cell>
          <cell r="F4155" t="str">
            <v>盒</v>
          </cell>
          <cell r="G4155" t="str">
            <v>河北春草生物</v>
          </cell>
          <cell r="H4155" t="str">
            <v>河北春草生物科技有限公司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213419</v>
          </cell>
          <cell r="C4156" t="str">
            <v>柑橘黄酮片</v>
          </cell>
          <cell r="D4156" t="str">
            <v/>
          </cell>
          <cell r="E4156" t="str">
            <v>500mgx40片</v>
          </cell>
          <cell r="F4156" t="str">
            <v>盒</v>
          </cell>
          <cell r="G4156" t="str">
            <v/>
          </cell>
          <cell r="H4156" t="str">
            <v>法国LES LABORATOIRES SERVIER INDUSTRIE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115169</v>
          </cell>
          <cell r="C4157" t="str">
            <v>苁蓉益肾颗粒</v>
          </cell>
          <cell r="D4157" t="str">
            <v/>
          </cell>
          <cell r="E4157" t="str">
            <v>2gx6袋</v>
          </cell>
          <cell r="F4157" t="str">
            <v>盒</v>
          </cell>
          <cell r="G4157" t="str">
            <v>内蒙古兰太药业</v>
          </cell>
          <cell r="H4157" t="str">
            <v>内蒙古兰太药业有限责任公司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186815</v>
          </cell>
          <cell r="C4158" t="str">
            <v>健脾丸</v>
          </cell>
          <cell r="D4158" t="str">
            <v/>
          </cell>
          <cell r="E4158" t="str">
            <v>200粒(浓缩丸)</v>
          </cell>
          <cell r="F4158" t="str">
            <v>瓶</v>
          </cell>
          <cell r="G4158" t="str">
            <v>上海华源安徽广生</v>
          </cell>
          <cell r="H4158" t="str">
            <v>上海华源制药安徽广生药业有限公司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181686</v>
          </cell>
          <cell r="C4159" t="str">
            <v>蛇胆川贝液</v>
          </cell>
          <cell r="D4159" t="str">
            <v/>
          </cell>
          <cell r="E4159" t="str">
            <v>10mlx10支</v>
          </cell>
          <cell r="F4159" t="str">
            <v>盒</v>
          </cell>
          <cell r="G4159" t="str">
            <v>广州白云山潘高寿</v>
          </cell>
          <cell r="H4159" t="str">
            <v>广州白云山潘高寿药业股份有限公司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62986</v>
          </cell>
          <cell r="C4160" t="str">
            <v>康麦斯牌忆立清胶囊</v>
          </cell>
          <cell r="D4160" t="str">
            <v/>
          </cell>
          <cell r="E4160" t="str">
            <v>698mg×60片</v>
          </cell>
          <cell r="F4160" t="str">
            <v>瓶</v>
          </cell>
          <cell r="G4160" t="str">
            <v>美国康龙</v>
          </cell>
          <cell r="H4160" t="str">
            <v>康龙集团公司(Kang Long Group gorp)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130141</v>
          </cell>
          <cell r="C4161" t="str">
            <v>便携式吸痰器</v>
          </cell>
          <cell r="D4161" t="str">
            <v/>
          </cell>
          <cell r="E4161" t="str">
            <v>7E-A</v>
          </cell>
          <cell r="F4161" t="str">
            <v>台</v>
          </cell>
          <cell r="G4161" t="str">
            <v>江苏鱼跃</v>
          </cell>
          <cell r="H4161" t="str">
            <v>江苏鱼跃医疗设备股份有限公司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217938</v>
          </cell>
          <cell r="C4162" t="str">
            <v>美索巴莫片</v>
          </cell>
          <cell r="D4162" t="str">
            <v/>
          </cell>
          <cell r="E4162" t="str">
            <v>0.25gx24片</v>
          </cell>
          <cell r="F4162" t="str">
            <v>盒</v>
          </cell>
          <cell r="G4162" t="str">
            <v>吉林金恒制药</v>
          </cell>
          <cell r="H4162" t="str">
            <v>吉林金恒制药股份有限公司(原吉林制药股份有限公司)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212379</v>
          </cell>
          <cell r="C4163" t="str">
            <v>维生素D滴剂</v>
          </cell>
          <cell r="D4163" t="str">
            <v/>
          </cell>
          <cell r="E4163" t="str">
            <v>50粒(每粒含维生素D3400U)</v>
          </cell>
          <cell r="F4163" t="str">
            <v>盒</v>
          </cell>
          <cell r="G4163" t="str">
            <v>山东达因海洋</v>
          </cell>
          <cell r="H4163" t="str">
            <v>山东达因海洋生物制药股份有限公司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218024</v>
          </cell>
          <cell r="C4164" t="str">
            <v>黏胶祛除剂</v>
          </cell>
          <cell r="D4164" t="str">
            <v/>
          </cell>
          <cell r="E4164" t="str">
            <v>12010（50ml)</v>
          </cell>
          <cell r="F4164" t="str">
            <v>支</v>
          </cell>
          <cell r="G4164" t="str">
            <v>丹麦</v>
          </cell>
          <cell r="H4164" t="str">
            <v>Coloplast A/S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59416</v>
          </cell>
          <cell r="C4165" t="str">
            <v>益脉康片</v>
          </cell>
          <cell r="D4165" t="str">
            <v/>
          </cell>
          <cell r="E4165" t="str">
            <v>40mgx12片x3板</v>
          </cell>
          <cell r="F4165" t="str">
            <v>盒</v>
          </cell>
          <cell r="G4165" t="str">
            <v>云南白药大理</v>
          </cell>
          <cell r="H4165" t="str">
            <v>云南白药集团大理药业有限责任公司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104700</v>
          </cell>
          <cell r="C4166" t="str">
            <v>地氯雷他定干混悬剂(芙必叮)</v>
          </cell>
          <cell r="D4166" t="str">
            <v/>
          </cell>
          <cell r="E4166" t="str">
            <v>0.5g:2.5mgx10袋</v>
          </cell>
          <cell r="F4166" t="str">
            <v>盒</v>
          </cell>
          <cell r="G4166" t="str">
            <v>海南普利制药</v>
          </cell>
          <cell r="H4166" t="str">
            <v>海南普利制药股份有限公司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174571</v>
          </cell>
          <cell r="C4167" t="str">
            <v>盐酸奥洛他定胶囊</v>
          </cell>
          <cell r="D4167" t="str">
            <v/>
          </cell>
          <cell r="E4167" t="str">
            <v>5mgx10粒</v>
          </cell>
          <cell r="F4167" t="str">
            <v>盒</v>
          </cell>
          <cell r="G4167" t="str">
            <v>重庆西南制药二厂</v>
          </cell>
          <cell r="H4167" t="str">
            <v>重庆西南制药二厂有限责任公司（原重庆西南制药二厂）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213974</v>
          </cell>
          <cell r="C4168" t="str">
            <v>醋艾叶</v>
          </cell>
          <cell r="D4168" t="str">
            <v/>
          </cell>
          <cell r="E4168" t="str">
            <v>醋炙</v>
          </cell>
          <cell r="F4168" t="str">
            <v>10g</v>
          </cell>
          <cell r="G4168" t="str">
            <v>湖北</v>
          </cell>
          <cell r="H4168" t="str">
            <v>四川利民中药饮片有限责任公司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58166</v>
          </cell>
          <cell r="C4169" t="str">
            <v>丹七片</v>
          </cell>
          <cell r="D4169" t="str">
            <v/>
          </cell>
          <cell r="E4169" t="str">
            <v>0.3gx36片(素片)</v>
          </cell>
          <cell r="F4169" t="str">
            <v>瓶</v>
          </cell>
          <cell r="G4169" t="str">
            <v>北京同仁堂</v>
          </cell>
          <cell r="H4169" t="str">
            <v>北京同仁堂科技发展股份有限公司制药厂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94069</v>
          </cell>
          <cell r="C4170" t="str">
            <v>氟康唑胶囊</v>
          </cell>
          <cell r="D4170" t="str">
            <v>大扶康</v>
          </cell>
          <cell r="E4170" t="str">
            <v>50mgx7粒</v>
          </cell>
          <cell r="F4170" t="str">
            <v>盒</v>
          </cell>
          <cell r="G4170" t="str">
            <v>辉瑞制药</v>
          </cell>
          <cell r="H4170" t="str">
            <v>辉瑞制药有限公司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213626</v>
          </cell>
          <cell r="C4171" t="str">
            <v>培哚普利氨氯地平片(Ⅲ)</v>
          </cell>
          <cell r="D4171" t="str">
            <v>开素达</v>
          </cell>
          <cell r="E4171" t="str">
            <v>10mg：5mgx7片</v>
          </cell>
          <cell r="F4171" t="str">
            <v>盒</v>
          </cell>
          <cell r="G4171" t="str">
            <v>爱尔兰Servier (Ireland) Industries Ltd.</v>
          </cell>
          <cell r="H4171" t="str">
            <v>施维雅(天津)制药有限公司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218098</v>
          </cell>
          <cell r="C4172" t="str">
            <v>肉苁蓉片</v>
          </cell>
          <cell r="D4172" t="str">
            <v/>
          </cell>
          <cell r="E4172" t="str">
            <v>片 110g</v>
          </cell>
          <cell r="F4172" t="str">
            <v>瓶</v>
          </cell>
          <cell r="G4172" t="str">
            <v>新疆</v>
          </cell>
          <cell r="H4172" t="str">
            <v>四川德仁堂中药科技股份有限公司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215135</v>
          </cell>
          <cell r="C4173" t="str">
            <v>金银花</v>
          </cell>
          <cell r="D4173" t="str">
            <v/>
          </cell>
          <cell r="E4173" t="str">
            <v>45g</v>
          </cell>
          <cell r="F4173" t="str">
            <v>瓶</v>
          </cell>
          <cell r="G4173" t="str">
            <v>山东</v>
          </cell>
          <cell r="H4173" t="str">
            <v>四川德仁堂中药科技股份有限公司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201594</v>
          </cell>
          <cell r="C4174" t="str">
            <v>玄参</v>
          </cell>
          <cell r="D4174" t="str">
            <v/>
          </cell>
          <cell r="E4174" t="str">
            <v>片</v>
          </cell>
          <cell r="F4174" t="str">
            <v>10g</v>
          </cell>
          <cell r="G4174" t="str">
            <v>湖北</v>
          </cell>
          <cell r="H4174" t="str">
            <v>其他生产厂家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215647</v>
          </cell>
          <cell r="C4175" t="str">
            <v>甘草片</v>
          </cell>
          <cell r="D4175" t="str">
            <v/>
          </cell>
          <cell r="E4175" t="str">
            <v>100g（切制 片）</v>
          </cell>
          <cell r="F4175" t="str">
            <v>袋</v>
          </cell>
          <cell r="G4175" t="str">
            <v>内蒙古</v>
          </cell>
          <cell r="H4175" t="str">
            <v>四川永天昌中药饮片有限公司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213990</v>
          </cell>
          <cell r="C4176" t="str">
            <v>风湿定胶囊</v>
          </cell>
          <cell r="D4176" t="str">
            <v/>
          </cell>
          <cell r="E4176" t="str">
            <v>0.3gx12粒x2板</v>
          </cell>
          <cell r="F4176" t="str">
            <v>盒</v>
          </cell>
          <cell r="G4176" t="str">
            <v>吉林京辉药业</v>
          </cell>
          <cell r="H4176" t="str">
            <v>吉林京辉药业股份有限公司(通化振霖药业有限责任公司)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193461</v>
          </cell>
          <cell r="C4177" t="str">
            <v>复方感冒灵颗粒</v>
          </cell>
          <cell r="D4177" t="str">
            <v/>
          </cell>
          <cell r="E4177" t="str">
            <v>14gx16袋</v>
          </cell>
          <cell r="F4177" t="str">
            <v>盒</v>
          </cell>
          <cell r="G4177" t="str">
            <v>广西宝瑞坦</v>
          </cell>
          <cell r="H4177" t="str">
            <v>广西宝瑞坦制药有限公司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211609</v>
          </cell>
          <cell r="C4178" t="str">
            <v>复方罗汉果止咳颗粒</v>
          </cell>
          <cell r="D4178" t="str">
            <v/>
          </cell>
          <cell r="E4178" t="str">
            <v>10gx8袋</v>
          </cell>
          <cell r="F4178" t="str">
            <v>盒</v>
          </cell>
          <cell r="G4178" t="str">
            <v>四川南充制药</v>
          </cell>
          <cell r="H4178" t="str">
            <v>太极集团四川南充制药有限公司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209353</v>
          </cell>
          <cell r="C4179" t="str">
            <v>制白附子</v>
          </cell>
          <cell r="D4179" t="str">
            <v/>
          </cell>
          <cell r="E4179" t="str">
            <v>姜矾制、片</v>
          </cell>
          <cell r="F4179" t="str">
            <v>10g</v>
          </cell>
          <cell r="G4179" t="str">
            <v>四川</v>
          </cell>
          <cell r="H4179" t="str">
            <v>其他生产厂家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202037</v>
          </cell>
          <cell r="C4180" t="str">
            <v>奥拉帕利片</v>
          </cell>
          <cell r="D4180" t="str">
            <v>利普卓</v>
          </cell>
          <cell r="E4180" t="str">
            <v>150mgx56片</v>
          </cell>
          <cell r="F4180" t="str">
            <v>盒</v>
          </cell>
          <cell r="G4180" t="str">
            <v>德国AbbVie Deutschland</v>
          </cell>
          <cell r="H4180" t="str">
            <v>AbbVie Deutschland GmbH &amp; Co. KG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166959</v>
          </cell>
          <cell r="C4181" t="str">
            <v>侧柏叶</v>
          </cell>
          <cell r="D4181" t="str">
            <v/>
          </cell>
          <cell r="E4181" t="str">
            <v>净制</v>
          </cell>
          <cell r="F4181" t="str">
            <v>10g</v>
          </cell>
          <cell r="G4181" t="str">
            <v>四川</v>
          </cell>
          <cell r="H4181" t="str">
            <v>其他生产厂家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216813</v>
          </cell>
          <cell r="C4182" t="str">
            <v>环孢素滴眼液(Ⅱ)</v>
          </cell>
          <cell r="D4182" t="str">
            <v/>
          </cell>
          <cell r="E4182" t="str">
            <v>0.4ml:0.2mg(0.05%)x30支</v>
          </cell>
          <cell r="F4182" t="str">
            <v>盒</v>
          </cell>
          <cell r="G4182" t="str">
            <v>沈阳兴齐</v>
          </cell>
          <cell r="H4182" t="str">
            <v>沈阳兴齐眼药股份有限公司(原沈阳兴齐制药)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176225</v>
          </cell>
          <cell r="C4183" t="str">
            <v>乳酸菌阴道胶囊</v>
          </cell>
          <cell r="D4183" t="str">
            <v/>
          </cell>
          <cell r="E4183" t="str">
            <v>0.25g:600万活乳酸菌x20粒</v>
          </cell>
          <cell r="F4183" t="str">
            <v>盒</v>
          </cell>
          <cell r="G4183" t="str">
            <v>西安正浩生物</v>
          </cell>
          <cell r="H4183" t="str">
            <v>西安华誉制药有限公司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187144</v>
          </cell>
          <cell r="C4184" t="str">
            <v>银杏叶软胶囊</v>
          </cell>
          <cell r="D4184" t="str">
            <v/>
          </cell>
          <cell r="E4184" t="str">
            <v>0.5gx30粒</v>
          </cell>
          <cell r="F4184" t="str">
            <v>盒</v>
          </cell>
          <cell r="G4184" t="str">
            <v/>
          </cell>
          <cell r="H4184" t="str">
            <v>洛阳君山制药有限公司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213652</v>
          </cell>
          <cell r="C4185" t="str">
            <v>天然橡胶胶乳避孕套（原天然胶乳橡胶避孕套）</v>
          </cell>
          <cell r="D4185" t="str">
            <v/>
          </cell>
          <cell r="E4185" t="str">
            <v>6支（黄金持久）</v>
          </cell>
          <cell r="F4185" t="str">
            <v>盒</v>
          </cell>
          <cell r="G4185" t="str">
            <v>雷蒙德</v>
          </cell>
          <cell r="H4185" t="str">
            <v>雷蒙德健康护理有限公司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123502</v>
          </cell>
          <cell r="C4186" t="str">
            <v>天然胶乳橡胶避孕套</v>
          </cell>
          <cell r="D4186" t="str">
            <v>冈本避孕套</v>
          </cell>
          <cell r="E4186" t="str">
            <v>10片（超润滑）</v>
          </cell>
          <cell r="F4186" t="str">
            <v>盒</v>
          </cell>
          <cell r="G4186" t="str">
            <v>冈本株式会社</v>
          </cell>
          <cell r="H4186" t="str">
            <v>冈本株式会社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145045</v>
          </cell>
          <cell r="C4187" t="str">
            <v>二十五味珍珠丸</v>
          </cell>
          <cell r="D4187" t="str">
            <v/>
          </cell>
          <cell r="E4187" t="str">
            <v>15丸x2板（每4丸重1g薄膜衣水丸）</v>
          </cell>
          <cell r="F4187" t="str">
            <v>盒</v>
          </cell>
          <cell r="G4187" t="str">
            <v>甘肃奇正藏药</v>
          </cell>
          <cell r="H4187" t="str">
            <v>甘肃奇正藏药有限公司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152385</v>
          </cell>
          <cell r="C4188" t="str">
            <v>净山楂</v>
          </cell>
          <cell r="D4188" t="str">
            <v/>
          </cell>
          <cell r="E4188" t="str">
            <v>200g(净制)</v>
          </cell>
          <cell r="F4188" t="str">
            <v>袋</v>
          </cell>
          <cell r="G4188" t="str">
            <v>山东</v>
          </cell>
          <cell r="H4188" t="str">
            <v>四川永天昌中药饮片有限公司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214836</v>
          </cell>
          <cell r="C4189" t="str">
            <v>百合</v>
          </cell>
          <cell r="D4189" t="str">
            <v/>
          </cell>
          <cell r="E4189" t="str">
            <v>100g（净制）</v>
          </cell>
          <cell r="F4189" t="str">
            <v>袋</v>
          </cell>
          <cell r="G4189" t="str">
            <v>湖南</v>
          </cell>
          <cell r="H4189" t="str">
            <v>四川永天昌中药饮片有限公司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214833</v>
          </cell>
          <cell r="C4190" t="str">
            <v>银耳</v>
          </cell>
          <cell r="D4190" t="str">
            <v/>
          </cell>
          <cell r="E4190" t="str">
            <v>60g（切制）</v>
          </cell>
          <cell r="F4190" t="str">
            <v>听</v>
          </cell>
          <cell r="G4190" t="str">
            <v>福建</v>
          </cell>
          <cell r="H4190" t="str">
            <v>四川永天昌中药饮片有限公司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214834</v>
          </cell>
          <cell r="C4191" t="str">
            <v>银耳</v>
          </cell>
          <cell r="D4191" t="str">
            <v/>
          </cell>
          <cell r="E4191" t="str">
            <v>100g切制</v>
          </cell>
          <cell r="F4191" t="str">
            <v>袋</v>
          </cell>
          <cell r="G4191" t="str">
            <v>福建</v>
          </cell>
          <cell r="H4191" t="str">
            <v>四川永天昌中药饮片有限公司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214830</v>
          </cell>
          <cell r="C4192" t="str">
            <v>龙眼肉</v>
          </cell>
          <cell r="D4192" t="str">
            <v/>
          </cell>
          <cell r="E4192" t="str">
            <v>150g（净制）</v>
          </cell>
          <cell r="F4192" t="str">
            <v>听</v>
          </cell>
          <cell r="G4192" t="str">
            <v>广西</v>
          </cell>
          <cell r="H4192" t="str">
            <v>四川永天昌中药饮片有限公司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214179</v>
          </cell>
          <cell r="C4193" t="str">
            <v>黑豆</v>
          </cell>
          <cell r="D4193" t="str">
            <v/>
          </cell>
          <cell r="E4193" t="str">
            <v>350g</v>
          </cell>
          <cell r="F4193" t="str">
            <v>袋</v>
          </cell>
          <cell r="G4193" t="str">
            <v>黑龙江</v>
          </cell>
          <cell r="H4193" t="str">
            <v>湖北金贵中药饮片有限公司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214448</v>
          </cell>
          <cell r="C4194" t="str">
            <v>地夸磷索钠滴眼液</v>
          </cell>
          <cell r="D4194" t="str">
            <v/>
          </cell>
          <cell r="E4194" t="str">
            <v>3%(5ml:150mg)x5ml</v>
          </cell>
          <cell r="F4194" t="str">
            <v>盒</v>
          </cell>
          <cell r="G4194" t="str">
            <v>日本</v>
          </cell>
          <cell r="H4194" t="str">
            <v>Santen Pharmaceutical Co.,Ltd.Noto Plant（日本）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214546</v>
          </cell>
          <cell r="C4195" t="str">
            <v>佐米曲普坦鼻喷雾剂</v>
          </cell>
          <cell r="D4195" t="str">
            <v/>
          </cell>
          <cell r="E4195" t="str">
            <v>30揿（每揿含佐米曲普坦2.5mg）</v>
          </cell>
          <cell r="F4195" t="str">
            <v>瓶</v>
          </cell>
          <cell r="G4195" t="str">
            <v>山东京卫制药</v>
          </cell>
          <cell r="H4195" t="str">
            <v>山东京卫制药有限公司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196854</v>
          </cell>
          <cell r="C4196" t="str">
            <v>盐酸莫西沙星片</v>
          </cell>
          <cell r="D4196" t="str">
            <v/>
          </cell>
          <cell r="E4196" t="str">
            <v>0.4gx6片</v>
          </cell>
          <cell r="F4196" t="str">
            <v>盒</v>
          </cell>
          <cell r="G4196" t="str">
            <v>重庆华邦</v>
          </cell>
          <cell r="H4196" t="str">
            <v>重庆华邦制药有限公司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215618</v>
          </cell>
          <cell r="C4197" t="str">
            <v>玫瑰花</v>
          </cell>
          <cell r="D4197" t="str">
            <v/>
          </cell>
          <cell r="E4197" t="str">
            <v>50g（净制）</v>
          </cell>
          <cell r="F4197" t="str">
            <v>袋</v>
          </cell>
          <cell r="G4197" t="str">
            <v>甘肃</v>
          </cell>
          <cell r="H4197" t="str">
            <v>四川永天昌中药饮片有限公司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215636</v>
          </cell>
          <cell r="C4198" t="str">
            <v>黄芪</v>
          </cell>
          <cell r="D4198" t="str">
            <v/>
          </cell>
          <cell r="E4198" t="str">
            <v>100g（切制 片）</v>
          </cell>
          <cell r="F4198" t="str">
            <v>袋</v>
          </cell>
          <cell r="G4198" t="str">
            <v>甘肃</v>
          </cell>
          <cell r="H4198" t="str">
            <v>四川永天昌中药饮片有限公司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196915</v>
          </cell>
          <cell r="C4199" t="str">
            <v>精久牌免洗手消毒凝胶</v>
          </cell>
          <cell r="D4199" t="str">
            <v/>
          </cell>
          <cell r="E4199" t="str">
            <v>500ml</v>
          </cell>
          <cell r="F4199" t="str">
            <v>瓶</v>
          </cell>
          <cell r="G4199" t="str">
            <v>四川蓉康世圣</v>
          </cell>
          <cell r="H4199" t="str">
            <v>四川蓉康世圣药业有限责任公司新都分公司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215795</v>
          </cell>
          <cell r="C4200" t="str">
            <v>西青果</v>
          </cell>
          <cell r="D4200" t="str">
            <v/>
          </cell>
          <cell r="E4200" t="str">
            <v>100g（净制）</v>
          </cell>
          <cell r="F4200" t="str">
            <v>袋</v>
          </cell>
          <cell r="G4200" t="str">
            <v>广西</v>
          </cell>
          <cell r="H4200" t="str">
            <v>四川永天昌中药饮片有限公司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215641</v>
          </cell>
          <cell r="C4201" t="str">
            <v>灵芝</v>
          </cell>
          <cell r="D4201" t="str">
            <v/>
          </cell>
          <cell r="E4201" t="str">
            <v>50g（切制 片）</v>
          </cell>
          <cell r="F4201" t="str">
            <v>听</v>
          </cell>
          <cell r="G4201" t="str">
            <v>吉林</v>
          </cell>
          <cell r="H4201" t="str">
            <v>四川永天昌中药饮片有限公司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218118</v>
          </cell>
          <cell r="C4202" t="str">
            <v>冷敷凝胶</v>
          </cell>
          <cell r="D4202" t="str">
            <v>大青叶抑菌洗衣液</v>
          </cell>
          <cell r="E4202" t="str">
            <v>2kg</v>
          </cell>
          <cell r="F4202" t="str">
            <v>瓶</v>
          </cell>
          <cell r="G4202" t="str">
            <v>江西捷康</v>
          </cell>
          <cell r="H4202" t="str">
            <v>江西捷康生物科技有限公司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201039</v>
          </cell>
          <cell r="C4203" t="str">
            <v>清热解毒口服液</v>
          </cell>
          <cell r="D4203" t="str">
            <v/>
          </cell>
          <cell r="E4203" t="str">
            <v>10mlx12支</v>
          </cell>
          <cell r="F4203" t="str">
            <v>盒</v>
          </cell>
          <cell r="G4203" t="str">
            <v>广州诺金</v>
          </cell>
          <cell r="H4203" t="str">
            <v>广州诺金制药有限公司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217956</v>
          </cell>
          <cell r="C4204" t="str">
            <v>益母草颗粒</v>
          </cell>
          <cell r="D4204" t="str">
            <v/>
          </cell>
          <cell r="E4204" t="str">
            <v>14gx10袋</v>
          </cell>
          <cell r="F4204" t="str">
            <v>盒</v>
          </cell>
          <cell r="G4204" t="str">
            <v>广州诺金</v>
          </cell>
          <cell r="H4204" t="str">
            <v>广州诺金制药有限公司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168472</v>
          </cell>
          <cell r="C4205" t="str">
            <v>滑膜炎片</v>
          </cell>
          <cell r="D4205" t="str">
            <v/>
          </cell>
          <cell r="E4205" t="str">
            <v>0.5gx15片x2板（薄膜衣）</v>
          </cell>
          <cell r="F4205" t="str">
            <v>盒</v>
          </cell>
          <cell r="G4205" t="str">
            <v>通化金恺威</v>
          </cell>
          <cell r="H4205" t="str">
            <v>通化金恺威药业有限公司(原通化永康药业)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204114</v>
          </cell>
          <cell r="C4206" t="str">
            <v>皮肤修护敷料</v>
          </cell>
          <cell r="D4206" t="str">
            <v/>
          </cell>
          <cell r="E4206" t="str">
            <v>SRD-L 100ml</v>
          </cell>
          <cell r="F4206" t="str">
            <v>瓶</v>
          </cell>
          <cell r="G4206" t="str">
            <v>陕西佰傲再生</v>
          </cell>
          <cell r="H4206" t="str">
            <v>陕西佰傲再生医学有限公司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214674</v>
          </cell>
          <cell r="C4207" t="str">
            <v>心脑欣片</v>
          </cell>
          <cell r="D4207" t="str">
            <v/>
          </cell>
          <cell r="E4207" t="str">
            <v>0.52gx24片(薄膜衣)</v>
          </cell>
          <cell r="F4207" t="str">
            <v>盒</v>
          </cell>
          <cell r="G4207" t="str">
            <v>景忠山国药</v>
          </cell>
          <cell r="H4207" t="str">
            <v>景忠山国药(唐山)有限公司(原：唐山景忠山药业)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214782</v>
          </cell>
          <cell r="C4208" t="str">
            <v>薇诺娜修红舒缓安肤乳</v>
          </cell>
          <cell r="D4208" t="str">
            <v/>
          </cell>
          <cell r="E4208" t="str">
            <v>50g</v>
          </cell>
          <cell r="F4208" t="str">
            <v>盒</v>
          </cell>
          <cell r="G4208" t="str">
            <v>云南贝泰妮</v>
          </cell>
          <cell r="H4208" t="str">
            <v>云南贝泰妮生物科技集团股份有限公司  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214772</v>
          </cell>
          <cell r="C4209" t="str">
            <v>薇诺娜多效修护复合肽保湿霜</v>
          </cell>
          <cell r="D4209" t="str">
            <v/>
          </cell>
          <cell r="E4209" t="str">
            <v>50g</v>
          </cell>
          <cell r="F4209" t="str">
            <v>盒</v>
          </cell>
          <cell r="G4209" t="str">
            <v>云南贝泰妮</v>
          </cell>
          <cell r="H4209" t="str">
            <v>云南贝泰妮生物科技集团股份有限公司  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214776</v>
          </cell>
          <cell r="C4210" t="str">
            <v>薇诺娜屏障特护霜</v>
          </cell>
          <cell r="D4210" t="str">
            <v/>
          </cell>
          <cell r="E4210" t="str">
            <v>50g</v>
          </cell>
          <cell r="F4210" t="str">
            <v>盒</v>
          </cell>
          <cell r="G4210" t="str">
            <v>云南贝泰妮</v>
          </cell>
          <cell r="H4210" t="str">
            <v>云南贝泰妮生物科技集团股份有限公司  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214783</v>
          </cell>
          <cell r="C4211" t="str">
            <v>薇诺娜修红舒缓安肤精华液</v>
          </cell>
          <cell r="D4211" t="str">
            <v/>
          </cell>
          <cell r="E4211" t="str">
            <v>30ml</v>
          </cell>
          <cell r="F4211" t="str">
            <v>盒</v>
          </cell>
          <cell r="G4211" t="str">
            <v>云南贝泰妮</v>
          </cell>
          <cell r="H4211" t="str">
            <v>云南贝泰妮生物科技集团股份有限公司  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203841</v>
          </cell>
          <cell r="C4212" t="str">
            <v>复方陈香胃片</v>
          </cell>
          <cell r="D4212" t="str">
            <v/>
          </cell>
          <cell r="E4212" t="str">
            <v>0.28gx12片x3板</v>
          </cell>
          <cell r="F4212" t="str">
            <v>盒</v>
          </cell>
          <cell r="G4212" t="str">
            <v>江西康恩贝天施康</v>
          </cell>
          <cell r="H4212" t="str">
            <v>江西天施康中药股份有限公司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204446</v>
          </cell>
          <cell r="C4213" t="str">
            <v>聚维酮碘乳膏</v>
          </cell>
          <cell r="D4213" t="str">
            <v/>
          </cell>
          <cell r="E4213" t="str">
            <v>10%：15g</v>
          </cell>
          <cell r="F4213" t="str">
            <v>盒</v>
          </cell>
          <cell r="G4213" t="str">
            <v>广东恒健制药</v>
          </cell>
          <cell r="H4213" t="str">
            <v>广东恒健制药有限公司(原:江门市恒健药业有限公司)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90457</v>
          </cell>
          <cell r="C4214" t="str">
            <v>盐酸特比萘芬喷雾剂</v>
          </cell>
          <cell r="D4214" t="str">
            <v/>
          </cell>
          <cell r="E4214" t="str">
            <v>15ml:0.15g</v>
          </cell>
          <cell r="F4214" t="str">
            <v>支</v>
          </cell>
          <cell r="G4214" t="str">
            <v>齐鲁制药</v>
          </cell>
          <cell r="H4214" t="str">
            <v>齐鲁制药有限公司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214761</v>
          </cell>
          <cell r="C4215" t="str">
            <v>曲昔派特胶囊</v>
          </cell>
          <cell r="D4215" t="str">
            <v>科芬奇</v>
          </cell>
          <cell r="E4215" t="str">
            <v>0.1gx24粒</v>
          </cell>
          <cell r="F4215" t="str">
            <v>盒</v>
          </cell>
          <cell r="G4215" t="str">
            <v>北大医药</v>
          </cell>
          <cell r="H4215" t="str">
            <v>北大医药股份有限公司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217021</v>
          </cell>
          <cell r="C4216" t="str">
            <v>助行器</v>
          </cell>
          <cell r="D4216" t="str">
            <v/>
          </cell>
          <cell r="E4216" t="str">
            <v>LF-608</v>
          </cell>
          <cell r="F4216" t="str">
            <v>个</v>
          </cell>
          <cell r="G4216" t="str">
            <v/>
          </cell>
          <cell r="H4216" t="str">
            <v>河北乐润福医疗器械有限公司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217020</v>
          </cell>
          <cell r="C4217" t="str">
            <v>助行器</v>
          </cell>
          <cell r="D4217" t="str">
            <v/>
          </cell>
          <cell r="E4217" t="str">
            <v>LF-606</v>
          </cell>
          <cell r="F4217" t="str">
            <v>个</v>
          </cell>
          <cell r="G4217" t="str">
            <v>河北乐润福</v>
          </cell>
          <cell r="H4217" t="str">
            <v>河北乐润福医疗器械有限公司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184248</v>
          </cell>
          <cell r="C4218" t="str">
            <v>左归丸</v>
          </cell>
          <cell r="D4218" t="str">
            <v/>
          </cell>
          <cell r="E4218" t="str">
            <v>9gx6袋(水蜜丸)</v>
          </cell>
          <cell r="F4218" t="str">
            <v>盒</v>
          </cell>
          <cell r="G4218" t="str">
            <v>仲景宛西</v>
          </cell>
          <cell r="H4218" t="str">
            <v>仲景宛西制药股份有限公司（原河南省宛西制药股份有限公司）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218149</v>
          </cell>
          <cell r="C4219" t="str">
            <v>洛索洛芬钠贴剂</v>
          </cell>
          <cell r="D4219" t="str">
            <v/>
          </cell>
          <cell r="E4219" t="str">
            <v>50mg(7cmx10cm)x3贴</v>
          </cell>
          <cell r="F4219" t="str">
            <v>盒</v>
          </cell>
          <cell r="G4219" t="str">
            <v>日本LEAD CHEMICAL CO., LTD. HISAGANE PLANT</v>
          </cell>
          <cell r="H4219" t="str">
            <v>日本LEAD CHEMICAL CO., LTD. HISAGANE PLANT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183860</v>
          </cell>
          <cell r="C4220" t="str">
            <v>硫酸沙丁胺醇雾化吸入溶液</v>
          </cell>
          <cell r="D4220" t="str">
            <v/>
          </cell>
          <cell r="E4220" t="str">
            <v>2.5ml:2.5mgx10支</v>
          </cell>
          <cell r="F4220" t="str">
            <v>盒</v>
          </cell>
          <cell r="G4220" t="str">
            <v>上海信谊金朱</v>
          </cell>
          <cell r="H4220" t="str">
            <v>上海信谊金朱药业有限公司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218216</v>
          </cell>
          <cell r="C4221" t="str">
            <v>红豆薏米茶</v>
          </cell>
          <cell r="D4221" t="str">
            <v/>
          </cell>
          <cell r="E4221" t="str">
            <v>80g（8gx10)</v>
          </cell>
          <cell r="F4221" t="str">
            <v>盒</v>
          </cell>
          <cell r="G4221" t="str">
            <v>安徽青春塘</v>
          </cell>
          <cell r="H4221" t="str">
            <v>安徽青春塘健康产业有限公司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210703</v>
          </cell>
          <cell r="C4222" t="str">
            <v>聚异戊二烯合成避孕套</v>
          </cell>
          <cell r="D4222" t="str">
            <v/>
          </cell>
          <cell r="E4222" t="str">
            <v>2支（光面型/肤感玻尿酸）</v>
          </cell>
          <cell r="F4222" t="str">
            <v>盒</v>
          </cell>
          <cell r="G4222" t="str">
            <v/>
          </cell>
          <cell r="H4222" t="str">
            <v>SURETEX LIMITED（泰国）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212786</v>
          </cell>
          <cell r="C4223" t="str">
            <v>人血白蛋白</v>
          </cell>
          <cell r="D4223" t="str">
            <v/>
          </cell>
          <cell r="E4223" t="str">
            <v>10g（20%50ml）</v>
          </cell>
          <cell r="F4223" t="str">
            <v>瓶</v>
          </cell>
          <cell r="G4223" t="str">
            <v>美国杰特贝林</v>
          </cell>
          <cell r="H4223" t="str">
            <v>美国杰特贝林生物制品有限公司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198709</v>
          </cell>
          <cell r="C4224" t="str">
            <v>杞菊地黄丸</v>
          </cell>
          <cell r="D4224" t="str">
            <v/>
          </cell>
          <cell r="E4224" t="str">
            <v>9gx8丸（大蜜丸）</v>
          </cell>
          <cell r="F4224" t="str">
            <v>盒</v>
          </cell>
          <cell r="G4224" t="str">
            <v>广盛原</v>
          </cell>
          <cell r="H4224" t="str">
            <v>广盛原中医药有限公司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202502</v>
          </cell>
          <cell r="C4225" t="str">
            <v>红霉素软膏</v>
          </cell>
          <cell r="D4225" t="str">
            <v/>
          </cell>
          <cell r="E4225" t="str">
            <v>1%:15g</v>
          </cell>
          <cell r="F4225" t="str">
            <v>支</v>
          </cell>
          <cell r="G4225" t="str">
            <v>福元药业</v>
          </cell>
          <cell r="H4225" t="str">
            <v>福元药业有限公司（福元药业股份有限公司）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199142</v>
          </cell>
          <cell r="C4226" t="str">
            <v>当归</v>
          </cell>
          <cell r="D4226" t="str">
            <v/>
          </cell>
          <cell r="E4226" t="str">
            <v>40克（片）</v>
          </cell>
          <cell r="F4226" t="str">
            <v>瓶</v>
          </cell>
          <cell r="G4226" t="str">
            <v>甘肃</v>
          </cell>
          <cell r="H4226" t="str">
            <v>重庆中药饮片厂有限公司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120752</v>
          </cell>
          <cell r="C4227" t="str">
            <v>苯磺酸氨氯地平片</v>
          </cell>
          <cell r="D4227" t="str">
            <v/>
          </cell>
          <cell r="E4227" t="str">
            <v>5mgx24片</v>
          </cell>
          <cell r="F4227" t="str">
            <v>盒</v>
          </cell>
          <cell r="G4227" t="str">
            <v>四川省百草生物</v>
          </cell>
          <cell r="H4227" t="str">
            <v>四川省百草生物药业有限公司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141255</v>
          </cell>
          <cell r="C4228" t="str">
            <v>结合雌激素乳膏</v>
          </cell>
          <cell r="D4228" t="str">
            <v/>
          </cell>
          <cell r="E4228" t="str">
            <v>14g（1g:0.625mg）</v>
          </cell>
          <cell r="F4228" t="str">
            <v>支</v>
          </cell>
          <cell r="G4228" t="str">
            <v>新疆新姿源生物</v>
          </cell>
          <cell r="H4228" t="str">
            <v>新疆新姿源生物制药有限责任公司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204296</v>
          </cell>
          <cell r="C4229" t="str">
            <v>蛋白琥珀酸铁口服溶液</v>
          </cell>
          <cell r="D4229" t="str">
            <v/>
          </cell>
          <cell r="E4229" t="str">
            <v>15ml:40mgx4瓶</v>
          </cell>
          <cell r="F4229" t="str">
            <v>盒</v>
          </cell>
          <cell r="G4229" t="str">
            <v>ITALFARMACOS.A.</v>
          </cell>
          <cell r="H4229" t="str">
            <v>ITALFARMACO S.A.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204294</v>
          </cell>
          <cell r="C4230" t="str">
            <v>缬沙坦氨氯地平片（I）</v>
          </cell>
          <cell r="D4230" t="str">
            <v>无</v>
          </cell>
          <cell r="E4230" t="str">
            <v>缬沙坦80mg：氨氯地平5mgx28片</v>
          </cell>
          <cell r="F4230" t="str">
            <v>盒</v>
          </cell>
          <cell r="G4230" t="str">
            <v>西班牙</v>
          </cell>
          <cell r="H4230" t="str">
            <v>北京诺华制药有限公司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141247</v>
          </cell>
          <cell r="C4231" t="str">
            <v>补血益母丸</v>
          </cell>
          <cell r="D4231" t="str">
            <v/>
          </cell>
          <cell r="E4231" t="str">
            <v>12gx6袋</v>
          </cell>
          <cell r="F4231" t="str">
            <v>盒</v>
          </cell>
          <cell r="G4231" t="str">
            <v>株洲千金药业</v>
          </cell>
          <cell r="H4231" t="str">
            <v>株洲千金药业股份有限公司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154546</v>
          </cell>
          <cell r="C4232" t="str">
            <v>苯磺酸氨氯地平片</v>
          </cell>
          <cell r="D4232" t="str">
            <v/>
          </cell>
          <cell r="E4232" t="str">
            <v>5mgx14片x2板</v>
          </cell>
          <cell r="F4232" t="str">
            <v>盒</v>
          </cell>
          <cell r="G4232" t="str">
            <v>四川百草生物</v>
          </cell>
          <cell r="H4232" t="str">
            <v>四川省百草生物药业有限公司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174723</v>
          </cell>
          <cell r="C4233" t="str">
            <v>五味子</v>
          </cell>
          <cell r="D4233" t="str">
            <v/>
          </cell>
          <cell r="E4233" t="str">
            <v>净制</v>
          </cell>
          <cell r="F4233" t="str">
            <v>10g</v>
          </cell>
          <cell r="G4233" t="str">
            <v>吉林</v>
          </cell>
          <cell r="H4233" t="str">
            <v>其他生产厂家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205633</v>
          </cell>
          <cell r="C4234" t="str">
            <v>润本卫生湿巾(含酒精)</v>
          </cell>
          <cell r="D4234" t="str">
            <v/>
          </cell>
          <cell r="E4234" t="str">
            <v>188mmx140mmx80片</v>
          </cell>
          <cell r="F4234" t="str">
            <v>包</v>
          </cell>
          <cell r="G4234" t="str">
            <v>润本生物技术</v>
          </cell>
          <cell r="H4234" t="str">
            <v>润本生物技术股份有限公司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205854</v>
          </cell>
          <cell r="C4235" t="str">
            <v>燕窝（白燕盏）</v>
          </cell>
          <cell r="D4235" t="str">
            <v/>
          </cell>
          <cell r="E4235" t="str">
            <v>5g 即炖疏盏</v>
          </cell>
          <cell r="F4235" t="str">
            <v>盒</v>
          </cell>
          <cell r="G4235" t="str">
            <v>印度尼西亚</v>
          </cell>
          <cell r="H4235" t="str">
            <v>广州正基药业有限公司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157517</v>
          </cell>
          <cell r="C4236" t="str">
            <v>免洗手消毒凝胶</v>
          </cell>
          <cell r="D4236" t="str">
            <v/>
          </cell>
          <cell r="E4236" t="str">
            <v>500ml</v>
          </cell>
          <cell r="F4236" t="str">
            <v>瓶</v>
          </cell>
          <cell r="G4236" t="str">
            <v>四川省伊洁士</v>
          </cell>
          <cell r="H4236" t="str">
            <v>四川省伊洁士医疗科技有限公司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58841</v>
          </cell>
          <cell r="C4237" t="str">
            <v>汉桃叶片</v>
          </cell>
          <cell r="D4237" t="str">
            <v/>
          </cell>
          <cell r="E4237" t="str">
            <v>0.3gx24片(糖衣)</v>
          </cell>
          <cell r="F4237" t="str">
            <v>盒</v>
          </cell>
          <cell r="G4237" t="str">
            <v>广东和平</v>
          </cell>
          <cell r="H4237" t="str">
            <v>广东和平药业有限公司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82439</v>
          </cell>
          <cell r="C4238" t="str">
            <v>复方天麻颗粒</v>
          </cell>
          <cell r="D4238" t="str">
            <v/>
          </cell>
          <cell r="E4238" t="str">
            <v>15gx6袋</v>
          </cell>
          <cell r="F4238" t="str">
            <v>盒</v>
          </cell>
          <cell r="G4238" t="str">
            <v>黑龙江济仁</v>
          </cell>
          <cell r="H4238" t="str">
            <v>黑龙江省济仁药业有限公司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107651</v>
          </cell>
          <cell r="C4239" t="str">
            <v>伏格列波糖分散片</v>
          </cell>
          <cell r="D4239" t="str">
            <v/>
          </cell>
          <cell r="E4239" t="str">
            <v>0.2mgx30片</v>
          </cell>
          <cell r="F4239" t="str">
            <v>盒</v>
          </cell>
          <cell r="G4239" t="str">
            <v>江苏晨牌</v>
          </cell>
          <cell r="H4239" t="str">
            <v>江苏晨牌药业集团股份有限公司（原江苏晨牌药业）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121087</v>
          </cell>
          <cell r="C4240" t="str">
            <v>复方甘草酸苷片</v>
          </cell>
          <cell r="D4240" t="str">
            <v/>
          </cell>
          <cell r="E4240" t="str">
            <v>12片x3板</v>
          </cell>
          <cell r="F4240" t="str">
            <v>盒</v>
          </cell>
          <cell r="G4240" t="str">
            <v>湖南明瑞</v>
          </cell>
          <cell r="H4240" t="str">
            <v>湖南明瑞制药有限公司(原:湖南正太金琥药业有限公司)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138226</v>
          </cell>
          <cell r="C4241" t="str">
            <v>复方甘草酸苷片</v>
          </cell>
          <cell r="D4241" t="str">
            <v/>
          </cell>
          <cell r="E4241" t="str">
            <v>30片</v>
          </cell>
          <cell r="F4241" t="str">
            <v>盒</v>
          </cell>
          <cell r="G4241" t="str">
            <v>乐普药业股份</v>
          </cell>
          <cell r="H4241" t="str">
            <v>乐普药业股份有限公司（原河南帅克）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187672</v>
          </cell>
          <cell r="C4242" t="str">
            <v>强力定眩片</v>
          </cell>
          <cell r="D4242" t="str">
            <v/>
          </cell>
          <cell r="E4242" t="str">
            <v>0.35gx12片x4板（糖衣）</v>
          </cell>
          <cell r="F4242" t="str">
            <v>盒</v>
          </cell>
          <cell r="G4242" t="str">
            <v>陕西汉王</v>
          </cell>
          <cell r="H4242" t="str">
            <v>陕西汉王药业股份有限公司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126752</v>
          </cell>
          <cell r="C4243" t="str">
            <v>舒肝健胃丸</v>
          </cell>
          <cell r="D4243" t="str">
            <v/>
          </cell>
          <cell r="E4243" t="str">
            <v>6gx10袋(水丸)</v>
          </cell>
          <cell r="F4243" t="str">
            <v>盒</v>
          </cell>
          <cell r="G4243" t="str">
            <v>河南康华药业</v>
          </cell>
          <cell r="H4243" t="str">
            <v>河南省康华药业股份有限公司（焦作市康华药业）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92806</v>
          </cell>
          <cell r="C4244" t="str">
            <v>长春西汀片(泰力平)</v>
          </cell>
          <cell r="D4244" t="str">
            <v/>
          </cell>
          <cell r="E4244" t="str">
            <v>5mgx15片</v>
          </cell>
          <cell r="F4244" t="str">
            <v>盒</v>
          </cell>
          <cell r="G4244" t="str">
            <v>浙江泰利森</v>
          </cell>
          <cell r="H4244" t="str">
            <v>浙江泰利森药业有限公司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171408</v>
          </cell>
          <cell r="C4245" t="str">
            <v>钩藤</v>
          </cell>
          <cell r="D4245" t="str">
            <v/>
          </cell>
          <cell r="E4245" t="str">
            <v>净制</v>
          </cell>
          <cell r="F4245" t="str">
            <v>10g</v>
          </cell>
          <cell r="G4245" t="str">
            <v>贵州</v>
          </cell>
          <cell r="H4245" t="str">
            <v>其他生产厂家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70575</v>
          </cell>
          <cell r="C4246" t="str">
            <v>乳癖散结胶囊</v>
          </cell>
          <cell r="D4246" t="str">
            <v/>
          </cell>
          <cell r="E4246" t="str">
            <v>0.53gx36粒</v>
          </cell>
          <cell r="F4246" t="str">
            <v>盒</v>
          </cell>
          <cell r="G4246" t="str">
            <v>陕西白鹿</v>
          </cell>
          <cell r="H4246" t="str">
            <v>陕西白鹿制药股份有限公司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191581</v>
          </cell>
          <cell r="C4247" t="str">
            <v>愈酚甲麻那敏颗粒</v>
          </cell>
          <cell r="D4247" t="str">
            <v/>
          </cell>
          <cell r="E4247" t="str">
            <v>9袋(复方)</v>
          </cell>
          <cell r="F4247" t="str">
            <v>盒</v>
          </cell>
          <cell r="G4247" t="str">
            <v>海南凯健</v>
          </cell>
          <cell r="H4247" t="str">
            <v>海南凯建制药有限公司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213023</v>
          </cell>
          <cell r="C4248" t="str">
            <v>利福布汀胶囊</v>
          </cell>
          <cell r="D4248" t="str">
            <v/>
          </cell>
          <cell r="E4248" t="str">
            <v>0.15gx20粒</v>
          </cell>
          <cell r="F4248" t="str">
            <v>盒</v>
          </cell>
          <cell r="G4248" t="str">
            <v>四川明欣药业</v>
          </cell>
          <cell r="H4248" t="str">
            <v>四川明欣药业有限责任公司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207185</v>
          </cell>
          <cell r="C4249" t="str">
            <v>盐酸托莫西汀口服溶液</v>
          </cell>
          <cell r="D4249" t="str">
            <v/>
          </cell>
          <cell r="E4249" t="str">
            <v>100ml:400mg(4mg/ml)</v>
          </cell>
          <cell r="F4249" t="str">
            <v>盒</v>
          </cell>
          <cell r="G4249" t="str">
            <v>法国Patheon France S.A.S.</v>
          </cell>
          <cell r="H4249" t="str">
            <v>法国Patheon France S.A.S.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207184</v>
          </cell>
          <cell r="C4250" t="str">
            <v>盐酸托莫西汀胶囊</v>
          </cell>
          <cell r="D4250" t="str">
            <v>择思达</v>
          </cell>
          <cell r="E4250" t="str">
            <v>40mgx7粒</v>
          </cell>
          <cell r="F4250" t="str">
            <v>盒</v>
          </cell>
          <cell r="G4250" t="str">
            <v>美国LILLY DEL CARIBE Inc</v>
          </cell>
          <cell r="H4250" t="str">
            <v>美国LILLY DEL CARIBE Inc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157142</v>
          </cell>
          <cell r="C4251" t="str">
            <v>金嗓散结胶囊</v>
          </cell>
          <cell r="D4251" t="str">
            <v/>
          </cell>
          <cell r="E4251" t="str">
            <v>0.4gx18粒</v>
          </cell>
          <cell r="F4251" t="str">
            <v>盒</v>
          </cell>
          <cell r="G4251" t="str">
            <v>西安碑林</v>
          </cell>
          <cell r="H4251" t="str">
            <v>西安碑林药业股份有限公司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143424</v>
          </cell>
          <cell r="C4252" t="str">
            <v>强力定眩片</v>
          </cell>
          <cell r="D4252" t="str">
            <v/>
          </cell>
          <cell r="E4252" t="str">
            <v>0.35gx60片(糖衣片)</v>
          </cell>
          <cell r="F4252" t="str">
            <v>瓶</v>
          </cell>
          <cell r="G4252" t="str">
            <v>陕西汉王</v>
          </cell>
          <cell r="H4252" t="str">
            <v>陕西汉王药业股份有限公司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189525</v>
          </cell>
          <cell r="C4253" t="str">
            <v>复方感冒灵颗粒</v>
          </cell>
          <cell r="D4253" t="str">
            <v>复方感冒灵茶</v>
          </cell>
          <cell r="E4253" t="str">
            <v>14gx12袋</v>
          </cell>
          <cell r="F4253" t="str">
            <v>盒</v>
          </cell>
          <cell r="G4253" t="str">
            <v>广西双蚁药业</v>
          </cell>
          <cell r="H4253" t="str">
            <v>广西双蚁药业有限公司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207587</v>
          </cell>
          <cell r="C4254" t="str">
            <v>百合康牌B族维生素片(甜橙味)</v>
          </cell>
          <cell r="D4254" t="str">
            <v/>
          </cell>
          <cell r="E4254" t="str">
            <v>30g（600mgx50片）</v>
          </cell>
          <cell r="F4254" t="str">
            <v>盒</v>
          </cell>
          <cell r="G4254" t="str">
            <v>威海百合生物</v>
          </cell>
          <cell r="H4254" t="str">
            <v>威海百合生物技术股份有限公司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121271</v>
          </cell>
          <cell r="C4255" t="str">
            <v>细菌溶解产物胶囊</v>
          </cell>
          <cell r="D4255" t="str">
            <v>泛福舒</v>
          </cell>
          <cell r="E4255" t="str">
            <v>3.5mgx10粒</v>
          </cell>
          <cell r="F4255" t="str">
            <v>盒</v>
          </cell>
          <cell r="G4255" t="str">
            <v>瑞士OM Pharma SAaaa</v>
          </cell>
          <cell r="H4255" t="str">
            <v>瑞士OM Pharma SAaaa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140587</v>
          </cell>
          <cell r="C4256" t="str">
            <v>人绒毛膜促性腺激素检测试纸（胶体金法）</v>
          </cell>
          <cell r="D4256" t="str">
            <v/>
          </cell>
          <cell r="E4256" t="str">
            <v>1人份/盒（笔Ⅰ型）</v>
          </cell>
          <cell r="F4256" t="str">
            <v>盒</v>
          </cell>
          <cell r="G4256" t="str">
            <v>南通伊仕生物</v>
          </cell>
          <cell r="H4256" t="str">
            <v>南通伊仕生物技术股份有限公司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140586</v>
          </cell>
          <cell r="C4257" t="str">
            <v>人绒毛膜促性腺激素检测试纸（胶体金法）</v>
          </cell>
          <cell r="D4257" t="str">
            <v/>
          </cell>
          <cell r="E4257" t="str">
            <v>1人份/盒（卡Ⅰ型）</v>
          </cell>
          <cell r="F4257" t="str">
            <v>盒</v>
          </cell>
          <cell r="G4257" t="str">
            <v>南通伊仕生物</v>
          </cell>
          <cell r="H4257" t="str">
            <v>南通伊仕生物技术股份有限公司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204485</v>
          </cell>
          <cell r="C4258" t="str">
            <v>格列美脲片</v>
          </cell>
          <cell r="D4258" t="str">
            <v>亚莫利</v>
          </cell>
          <cell r="E4258" t="str">
            <v>2mgx60片</v>
          </cell>
          <cell r="F4258" t="str">
            <v>盒</v>
          </cell>
          <cell r="G4258" t="str">
            <v>赛诺菲（北京）</v>
          </cell>
          <cell r="H4258" t="str">
            <v>赛诺菲(北京)制药有限公司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121038</v>
          </cell>
          <cell r="C4259" t="str">
            <v>枸地氯雷他定胶囊</v>
          </cell>
          <cell r="D4259" t="str">
            <v/>
          </cell>
          <cell r="E4259" t="str">
            <v>8.8mgx6粒</v>
          </cell>
          <cell r="F4259" t="str">
            <v>盒</v>
          </cell>
          <cell r="G4259" t="str">
            <v>合肥恩瑞特</v>
          </cell>
          <cell r="H4259" t="str">
            <v>合肥恩瑞特药业有限公司  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192979</v>
          </cell>
          <cell r="C4260" t="str">
            <v>化橘红</v>
          </cell>
          <cell r="D4260" t="str">
            <v/>
          </cell>
          <cell r="E4260" t="str">
            <v>3gx4袋</v>
          </cell>
          <cell r="F4260" t="str">
            <v>盒</v>
          </cell>
          <cell r="G4260" t="str">
            <v>广东</v>
          </cell>
          <cell r="H4260" t="str">
            <v>化州化橘红药材发展有限公司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210521</v>
          </cell>
          <cell r="C4261" t="str">
            <v>克立硼罗软膏</v>
          </cell>
          <cell r="D4261" t="str">
            <v>舒坦明</v>
          </cell>
          <cell r="E4261" t="str">
            <v>2%:30g</v>
          </cell>
          <cell r="F4261" t="str">
            <v>盒</v>
          </cell>
          <cell r="G4261" t="str">
            <v>美国Pharmacia and Upjohn Company LLC</v>
          </cell>
          <cell r="H4261" t="str">
            <v>美国Pharmacia and Upjohn Company LLC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163556</v>
          </cell>
          <cell r="C4262" t="str">
            <v>安络化纤丸</v>
          </cell>
          <cell r="D4262" t="str">
            <v/>
          </cell>
          <cell r="E4262" t="str">
            <v>6gx10袋（浓缩丸）</v>
          </cell>
          <cell r="F4262" t="str">
            <v>盒</v>
          </cell>
          <cell r="G4262" t="str">
            <v>森隆药业</v>
          </cell>
          <cell r="H4262" t="str">
            <v>森隆药业有限公司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198723</v>
          </cell>
          <cell r="C4263" t="str">
            <v>丙戊酸钠口服溶液</v>
          </cell>
          <cell r="D4263" t="str">
            <v>德巴金</v>
          </cell>
          <cell r="E4263" t="str">
            <v>300ml：12g</v>
          </cell>
          <cell r="F4263" t="str">
            <v>盒</v>
          </cell>
          <cell r="G4263" t="str">
            <v>杭州赛诺菲</v>
          </cell>
          <cell r="H4263" t="str">
            <v>赛诺菲(杭州)制药有限公司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190004</v>
          </cell>
          <cell r="C4264" t="str">
            <v>盐酸氨溴索口服溶液</v>
          </cell>
          <cell r="D4264" t="str">
            <v/>
          </cell>
          <cell r="E4264" t="str">
            <v>120ml（3mg/ml)</v>
          </cell>
          <cell r="F4264" t="str">
            <v>瓶</v>
          </cell>
          <cell r="G4264" t="str">
            <v>北京韩美</v>
          </cell>
          <cell r="H4264" t="str">
            <v>北京韩美药品有限公司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193911</v>
          </cell>
          <cell r="C4265" t="str">
            <v>尼可地尔片</v>
          </cell>
          <cell r="D4265" t="str">
            <v/>
          </cell>
          <cell r="E4265" t="str">
            <v>5mgx15片x2板</v>
          </cell>
          <cell r="F4265" t="str">
            <v>盒</v>
          </cell>
          <cell r="G4265" t="str">
            <v>西安汉丰</v>
          </cell>
          <cell r="H4265" t="str">
            <v>西安汉丰药业有限责任公司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168091</v>
          </cell>
          <cell r="C4266" t="str">
            <v>如意定喘丸</v>
          </cell>
          <cell r="D4266" t="str">
            <v/>
          </cell>
          <cell r="E4266" t="str">
            <v>60丸（浓缩水丸）</v>
          </cell>
          <cell r="F4266" t="str">
            <v>盒</v>
          </cell>
          <cell r="G4266" t="str">
            <v>好大夫制药</v>
          </cell>
          <cell r="H4266" t="str">
            <v>好大夫制药有限公司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193975</v>
          </cell>
          <cell r="C4267" t="str">
            <v>人表皮生长因子凝胶[重组人表皮生长因子凝胶(酵母)]</v>
          </cell>
          <cell r="D4267" t="str">
            <v>易孚</v>
          </cell>
          <cell r="E4267" t="str">
            <v>5万IU（100ug）:10g</v>
          </cell>
          <cell r="F4267" t="str">
            <v>支</v>
          </cell>
          <cell r="G4267" t="str">
            <v>桂林华诺威</v>
          </cell>
          <cell r="H4267" t="str">
            <v>桂林华诺威基因药业有限公司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139582</v>
          </cell>
          <cell r="C4268" t="str">
            <v>黄体酮软胶囊</v>
          </cell>
          <cell r="D4268" t="str">
            <v/>
          </cell>
          <cell r="E4268" t="str">
            <v>0.1gx6粒</v>
          </cell>
          <cell r="F4268" t="str">
            <v>盒</v>
          </cell>
          <cell r="G4268" t="str">
            <v/>
          </cell>
          <cell r="H4268" t="str">
            <v>浙江医药股份有限公司新昌制药厂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143624</v>
          </cell>
          <cell r="C4269" t="str">
            <v>头孢克肟分散片</v>
          </cell>
          <cell r="D4269" t="str">
            <v>特普宁</v>
          </cell>
          <cell r="E4269" t="str">
            <v>50mgx18片</v>
          </cell>
          <cell r="F4269" t="str">
            <v>盒</v>
          </cell>
          <cell r="G4269" t="str">
            <v>成都倍特药业</v>
          </cell>
          <cell r="H4269" t="str">
            <v>成都倍特药业有限公司(原四川方向药业有限责任公司)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55449</v>
          </cell>
          <cell r="C4270" t="str">
            <v>五子衍宗丸</v>
          </cell>
          <cell r="D4270" t="str">
            <v/>
          </cell>
          <cell r="E4270" t="str">
            <v>60g</v>
          </cell>
          <cell r="F4270" t="str">
            <v>瓶</v>
          </cell>
          <cell r="G4270" t="str">
            <v>北京同仁堂</v>
          </cell>
          <cell r="H4270" t="str">
            <v>北京同仁堂股份有限公司同仁堂制药厂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59925</v>
          </cell>
          <cell r="C4271" t="str">
            <v>尼麦角林胶囊</v>
          </cell>
          <cell r="D4271" t="str">
            <v/>
          </cell>
          <cell r="E4271" t="str">
            <v>30mg×10粒</v>
          </cell>
          <cell r="F4271" t="str">
            <v>盒</v>
          </cell>
          <cell r="G4271" t="str">
            <v>海南通用三洋</v>
          </cell>
          <cell r="H4271" t="str">
            <v>海南通用三洋药业有限公司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311</v>
          </cell>
          <cell r="C4272" t="str">
            <v>苯妥英钠片</v>
          </cell>
          <cell r="D4272" t="str">
            <v/>
          </cell>
          <cell r="E4272" t="str">
            <v>100mgx100片</v>
          </cell>
          <cell r="F4272" t="str">
            <v>瓶</v>
          </cell>
          <cell r="G4272" t="str">
            <v>西南药业</v>
          </cell>
          <cell r="H4272" t="str">
            <v>西南药业股份有限公司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136208</v>
          </cell>
          <cell r="C4273" t="str">
            <v>妇炎康分散片</v>
          </cell>
          <cell r="D4273" t="str">
            <v/>
          </cell>
          <cell r="E4273" t="str">
            <v>0.35gx18片x2板</v>
          </cell>
          <cell r="F4273" t="str">
            <v>盒</v>
          </cell>
          <cell r="G4273" t="str">
            <v>广东国源国药制药</v>
          </cell>
          <cell r="H4273" t="str">
            <v>广东国源国药制药有限公司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206677</v>
          </cell>
          <cell r="C4274" t="str">
            <v>牙科用毛刷</v>
          </cell>
          <cell r="D4274" t="str">
            <v/>
          </cell>
          <cell r="E4274" t="str">
            <v>JZJ-YKMS-A 1支装</v>
          </cell>
          <cell r="F4274" t="str">
            <v>支</v>
          </cell>
          <cell r="G4274" t="str">
            <v>青岛健之佳</v>
          </cell>
          <cell r="H4274" t="str">
            <v>青岛爱蓓泽医疗有限公司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208081</v>
          </cell>
          <cell r="C4275" t="str">
            <v>福多司坦片</v>
          </cell>
          <cell r="D4275" t="str">
            <v/>
          </cell>
          <cell r="E4275" t="str">
            <v>0.2gx20片</v>
          </cell>
          <cell r="F4275" t="str">
            <v>盒</v>
          </cell>
          <cell r="G4275" t="str">
            <v>宜昌东阳光</v>
          </cell>
          <cell r="H4275" t="str">
            <v>宜昌东阳光长江药业股份有限公司（宜昌长江药业有限公司）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208082</v>
          </cell>
          <cell r="C4276" t="str">
            <v>奥美沙坦酯片</v>
          </cell>
          <cell r="D4276" t="str">
            <v/>
          </cell>
          <cell r="E4276" t="str">
            <v>20mgx28片</v>
          </cell>
          <cell r="F4276" t="str">
            <v>盒</v>
          </cell>
          <cell r="G4276" t="str">
            <v>广东东阳光药业</v>
          </cell>
          <cell r="H4276" t="str">
            <v>广东东阳光药业有限公司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210421</v>
          </cell>
          <cell r="C4277" t="str">
            <v>磷酸西格列汀片</v>
          </cell>
          <cell r="D4277" t="str">
            <v>捷诺维</v>
          </cell>
          <cell r="E4277" t="str">
            <v>100mgx7片x4板</v>
          </cell>
          <cell r="F4277" t="str">
            <v>盒</v>
          </cell>
          <cell r="G4277" t="str">
            <v>英国</v>
          </cell>
          <cell r="H4277" t="str">
            <v>英国Organon Pharma(UK) Limited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205001</v>
          </cell>
          <cell r="C4278" t="str">
            <v>奥美沙坦酯氢氯噻嗪片</v>
          </cell>
          <cell r="D4278" t="str">
            <v/>
          </cell>
          <cell r="E4278" t="str">
            <v>20mg:12.5mgx7片</v>
          </cell>
          <cell r="F4278" t="str">
            <v>盒</v>
          </cell>
          <cell r="G4278" t="str">
            <v>第一三共制药（上海）</v>
          </cell>
          <cell r="H4278" t="str">
            <v>第一三共制药(上海)有限公司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206956</v>
          </cell>
          <cell r="C4279" t="str">
            <v>压缩式雾化器</v>
          </cell>
          <cell r="D4279" t="str">
            <v/>
          </cell>
          <cell r="E4279" t="str">
            <v>WHB</v>
          </cell>
          <cell r="F4279" t="str">
            <v>台</v>
          </cell>
          <cell r="G4279" t="str">
            <v>柯尔(苏州)</v>
          </cell>
          <cell r="H4279" t="str">
            <v>柯尔(苏州)医疗科技有限公司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111404</v>
          </cell>
          <cell r="C4280" t="str">
            <v>心悦胶囊</v>
          </cell>
          <cell r="D4280" t="str">
            <v/>
          </cell>
          <cell r="E4280" t="str">
            <v>0.3gx8粒x3板</v>
          </cell>
          <cell r="F4280" t="str">
            <v>盒</v>
          </cell>
          <cell r="G4280" t="str">
            <v>集安益盛</v>
          </cell>
          <cell r="H4280" t="str">
            <v>吉林省集安益盛药业股份有限公司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153674</v>
          </cell>
          <cell r="C4281" t="str">
            <v>炒柏子仁</v>
          </cell>
          <cell r="D4281" t="str">
            <v/>
          </cell>
          <cell r="E4281" t="str">
            <v>炒</v>
          </cell>
          <cell r="F4281" t="str">
            <v>10g</v>
          </cell>
          <cell r="G4281" t="str">
            <v>山东</v>
          </cell>
          <cell r="H4281" t="str">
            <v/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95461</v>
          </cell>
          <cell r="C4282" t="str">
            <v>酒石酸托特罗定片</v>
          </cell>
          <cell r="D4282" t="str">
            <v>贝可</v>
          </cell>
          <cell r="E4282" t="str">
            <v>2mgx14片</v>
          </cell>
          <cell r="F4282" t="str">
            <v>盒</v>
          </cell>
          <cell r="G4282" t="str">
            <v>成都迪康</v>
          </cell>
          <cell r="H4282" t="str">
            <v>成都迪康药业股份有限公司(成都迪康药业有限公司)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111104</v>
          </cell>
          <cell r="C4283" t="str">
            <v>清热散结胶囊</v>
          </cell>
          <cell r="D4283" t="str">
            <v/>
          </cell>
          <cell r="E4283" t="str">
            <v>0.33gx12粒x4板</v>
          </cell>
          <cell r="F4283" t="str">
            <v>盒</v>
          </cell>
          <cell r="G4283" t="str">
            <v>湖南天济草堂</v>
          </cell>
          <cell r="H4283" t="str">
            <v>湖南天济草堂制药股份有限公司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172052</v>
          </cell>
          <cell r="C4284" t="str">
            <v>洛索洛芬钠凝胶贴膏</v>
          </cell>
          <cell r="D4284" t="str">
            <v/>
          </cell>
          <cell r="E4284" t="str">
            <v>14cmx10cmx2贴</v>
          </cell>
          <cell r="F4284" t="str">
            <v>盒</v>
          </cell>
          <cell r="G4284" t="str">
            <v>湖南九典</v>
          </cell>
          <cell r="H4284" t="str">
            <v>湖南九典制药有限公司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191098</v>
          </cell>
          <cell r="C4285" t="str">
            <v>羟苯磺酸钙胶囊</v>
          </cell>
          <cell r="D4285" t="str">
            <v>安多明</v>
          </cell>
          <cell r="E4285" t="str">
            <v>0.25gx12粒x4板</v>
          </cell>
          <cell r="F4285" t="str">
            <v>盒</v>
          </cell>
          <cell r="G4285" t="str">
            <v>贵州天安</v>
          </cell>
          <cell r="H4285" t="str">
            <v>贵州天安药业股份有限公司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201172</v>
          </cell>
          <cell r="C4286" t="str">
            <v>厄贝沙坦氢氯噻嗪片</v>
          </cell>
          <cell r="D4286" t="str">
            <v/>
          </cell>
          <cell r="E4286" t="str">
            <v>150mg/12.5mgx7片x2板</v>
          </cell>
          <cell r="F4286" t="str">
            <v>盒</v>
          </cell>
          <cell r="G4286" t="str">
            <v>浙江华海药业</v>
          </cell>
          <cell r="H4286" t="str">
            <v>浙江华海药业股份有限公司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39061</v>
          </cell>
          <cell r="C4287" t="str">
            <v>葡萄糖酸锌口服溶液</v>
          </cell>
          <cell r="D4287" t="str">
            <v/>
          </cell>
          <cell r="E4287" t="str">
            <v>10ml：35mgx10支</v>
          </cell>
          <cell r="F4287" t="str">
            <v>盒</v>
          </cell>
          <cell r="G4287" t="str">
            <v>亚宝药业四川</v>
          </cell>
          <cell r="H4287" t="str">
            <v>亚宝药业四川制药有限公司(四川亚宝光泰药业)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126403</v>
          </cell>
          <cell r="C4288" t="str">
            <v>克拉霉素缓释片</v>
          </cell>
          <cell r="D4288" t="str">
            <v>莫欣</v>
          </cell>
          <cell r="E4288" t="str">
            <v>0.5gx7片</v>
          </cell>
          <cell r="F4288" t="str">
            <v>盒</v>
          </cell>
          <cell r="G4288" t="str">
            <v>海南普利制药</v>
          </cell>
          <cell r="H4288" t="str">
            <v>海南普利制药股份有限公司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157596</v>
          </cell>
          <cell r="C4289" t="str">
            <v>硅凝胶</v>
          </cell>
          <cell r="D4289" t="str">
            <v>芭克硅胶软膏</v>
          </cell>
          <cell r="E4289" t="str">
            <v>15克</v>
          </cell>
          <cell r="F4289" t="str">
            <v>支</v>
          </cell>
          <cell r="G4289" t="str">
            <v>AdvancedBio</v>
          </cell>
          <cell r="H4289" t="str">
            <v>Advanced Bio-Technologies,Inc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130799</v>
          </cell>
          <cell r="C4290" t="str">
            <v>小金胶囊</v>
          </cell>
          <cell r="D4290" t="str">
            <v/>
          </cell>
          <cell r="E4290" t="str">
            <v>0.35gx9粒</v>
          </cell>
          <cell r="F4290" t="str">
            <v>盒</v>
          </cell>
          <cell r="G4290" t="str">
            <v>健民药业</v>
          </cell>
          <cell r="H4290" t="str">
            <v>健民药业集团股份有限公司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195938</v>
          </cell>
          <cell r="C4291" t="str">
            <v>养胃舒颗粒</v>
          </cell>
          <cell r="D4291" t="str">
            <v/>
          </cell>
          <cell r="E4291" t="str">
            <v>10gx10袋</v>
          </cell>
          <cell r="F4291" t="str">
            <v>盒</v>
          </cell>
          <cell r="G4291" t="str">
            <v>合肥华润神鹿</v>
          </cell>
          <cell r="H4291" t="str">
            <v>合肥华润神鹿药业有限公司(合肥神鹿双鹤药业)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88807</v>
          </cell>
          <cell r="C4292" t="str">
            <v>甲泼尼龙片</v>
          </cell>
          <cell r="D4292" t="str">
            <v>尤金</v>
          </cell>
          <cell r="E4292" t="str">
            <v>4mgx24片
</v>
          </cell>
          <cell r="F4292" t="str">
            <v>盒</v>
          </cell>
          <cell r="G4292" t="str">
            <v>天津金耀 </v>
          </cell>
          <cell r="H4292" t="str">
            <v>天津金耀药业有限公司（原天津药业集团有限公司）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168600</v>
          </cell>
          <cell r="C4293" t="str">
            <v>鸿洋神牌蓝莓叶黄素β-胡萝卜素软胶囊</v>
          </cell>
          <cell r="D4293" t="str">
            <v/>
          </cell>
          <cell r="E4293" t="str">
            <v>30g（0.5gx60粒）</v>
          </cell>
          <cell r="F4293" t="str">
            <v>盒</v>
          </cell>
          <cell r="G4293" t="str">
            <v>威海百合</v>
          </cell>
          <cell r="H4293" t="str">
            <v>威海百合生物技术股份有限公司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194638</v>
          </cell>
          <cell r="C4294" t="str">
            <v>热敷贴</v>
          </cell>
          <cell r="D4294" t="str">
            <v/>
          </cell>
          <cell r="E4294" t="str">
            <v>96mmx130mmx10贴(袋)</v>
          </cell>
          <cell r="F4294" t="str">
            <v>袋</v>
          </cell>
          <cell r="G4294" t="str">
            <v>青岛沃普艾斯</v>
          </cell>
          <cell r="H4294" t="str">
            <v>青岛沃普艾斯日用品有限公司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199206</v>
          </cell>
          <cell r="C4295" t="str">
            <v>炒紫苏子</v>
          </cell>
          <cell r="D4295" t="str">
            <v/>
          </cell>
          <cell r="E4295" t="str">
            <v>炒制</v>
          </cell>
          <cell r="F4295" t="str">
            <v>10g</v>
          </cell>
          <cell r="G4295" t="str">
            <v>安徽</v>
          </cell>
          <cell r="H4295" t="str">
            <v>其他生产厂家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203787</v>
          </cell>
          <cell r="C4296" t="str">
            <v>草木犀流浸液片</v>
          </cell>
          <cell r="D4296" t="str">
            <v/>
          </cell>
          <cell r="E4296" t="str">
            <v>0.4gx50片</v>
          </cell>
          <cell r="F4296" t="str">
            <v>盒</v>
          </cell>
          <cell r="G4296" t="str">
            <v>日本生晃荣养</v>
          </cell>
          <cell r="H4296" t="str">
            <v>日本.生晃荣养药品株式会社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145350</v>
          </cell>
          <cell r="C4297" t="str">
            <v>氨溴特罗口服溶液</v>
          </cell>
          <cell r="D4297" t="str">
            <v/>
          </cell>
          <cell r="E4297" t="str">
            <v>120ml</v>
          </cell>
          <cell r="F4297" t="str">
            <v>瓶</v>
          </cell>
          <cell r="G4297" t="str">
            <v>北京韩美</v>
          </cell>
          <cell r="H4297" t="str">
            <v>北京韩美药品有限公司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192268</v>
          </cell>
          <cell r="C4298" t="str">
            <v>石斛夜光丸</v>
          </cell>
          <cell r="D4298" t="str">
            <v/>
          </cell>
          <cell r="E4298" t="str">
            <v>5.5gx10丸</v>
          </cell>
          <cell r="F4298" t="str">
            <v>盒</v>
          </cell>
          <cell r="G4298" t="str">
            <v>北京同仁堂制药</v>
          </cell>
          <cell r="H4298" t="str">
            <v>北京同仁堂股份有限公司同仁堂制药厂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165325</v>
          </cell>
          <cell r="C4299" t="str">
            <v>银花泌炎灵片</v>
          </cell>
          <cell r="D4299" t="str">
            <v/>
          </cell>
          <cell r="E4299" t="str">
            <v>0.5gx32片（薄膜衣）</v>
          </cell>
          <cell r="F4299" t="str">
            <v>盒</v>
          </cell>
          <cell r="G4299" t="str">
            <v>吉林华康药业</v>
          </cell>
          <cell r="H4299" t="str">
            <v>吉林华康药业股份有限公司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173117</v>
          </cell>
          <cell r="C4300" t="str">
            <v>积雪苷片</v>
          </cell>
          <cell r="D4300" t="str">
            <v/>
          </cell>
          <cell r="E4300" t="str">
            <v>6mgx100片x1瓶</v>
          </cell>
          <cell r="F4300" t="str">
            <v>盒</v>
          </cell>
          <cell r="G4300" t="str">
            <v>上海现代</v>
          </cell>
          <cell r="H4300" t="str">
            <v>上海现代制药股份有限公司(上海现代浦东药厂有限公司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208697</v>
          </cell>
          <cell r="C4301" t="str">
            <v>注射用米卡芬净钠</v>
          </cell>
          <cell r="D4301" t="str">
            <v/>
          </cell>
          <cell r="E4301" t="str">
            <v>50mgx1瓶</v>
          </cell>
          <cell r="F4301" t="str">
            <v>盒</v>
          </cell>
          <cell r="G4301" t="str">
            <v>浙江海正</v>
          </cell>
          <cell r="H4301" t="str">
            <v>浙江海正药业股份有限公司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209938</v>
          </cell>
          <cell r="C4302" t="str">
            <v>黄葵胶囊</v>
          </cell>
          <cell r="D4302" t="str">
            <v/>
          </cell>
          <cell r="E4302" t="str">
            <v>0.43gx15粒x2板</v>
          </cell>
          <cell r="F4302" t="str">
            <v>盒</v>
          </cell>
          <cell r="G4302" t="str">
            <v>江苏苏中药业</v>
          </cell>
          <cell r="H4302" t="str">
            <v>江苏苏中药业集团股份有限公司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210655</v>
          </cell>
          <cell r="C4303" t="str">
            <v>普乐安片</v>
          </cell>
          <cell r="D4303" t="str">
            <v/>
          </cell>
          <cell r="E4303" t="str">
            <v>0.57gx360片</v>
          </cell>
          <cell r="F4303" t="str">
            <v>盒</v>
          </cell>
          <cell r="G4303" t="str">
            <v>浙江康恩贝</v>
          </cell>
          <cell r="H4303" t="str">
            <v>浙江康恩贝制药股份有限公司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113411</v>
          </cell>
          <cell r="C4304" t="str">
            <v>消栓肠溶胶囊</v>
          </cell>
          <cell r="D4304" t="str">
            <v/>
          </cell>
          <cell r="E4304" t="str">
            <v>0.2gx12粒x2板</v>
          </cell>
          <cell r="F4304" t="str">
            <v>盒</v>
          </cell>
          <cell r="G4304" t="str">
            <v>三门峡赛诺维</v>
          </cell>
          <cell r="H4304" t="str">
            <v>三门峡赛诺维制药有限公司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107624</v>
          </cell>
          <cell r="C4305" t="str">
            <v>柴胡舒肝丸</v>
          </cell>
          <cell r="D4305" t="str">
            <v/>
          </cell>
          <cell r="E4305" t="str">
            <v>10gx10丸</v>
          </cell>
          <cell r="F4305" t="str">
            <v>盒</v>
          </cell>
          <cell r="G4305" t="str">
            <v>北京御生堂</v>
          </cell>
          <cell r="H4305" t="str">
            <v>北京御生堂集团石家庄制药有限公司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150855</v>
          </cell>
          <cell r="C4306" t="str">
            <v>蚝贝钙咀嚼片</v>
          </cell>
          <cell r="D4306" t="str">
            <v/>
          </cell>
          <cell r="E4306" t="str">
            <v>1.3gx100片（含钙量300mg）/瓶</v>
          </cell>
          <cell r="F4306" t="str">
            <v>瓶</v>
          </cell>
          <cell r="G4306" t="str">
            <v>福建泉州恒达</v>
          </cell>
          <cell r="H4306" t="str">
            <v>福建省泉州恒达制药有限公司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132641</v>
          </cell>
          <cell r="C4307" t="str">
            <v>羟糖甘滴眼液</v>
          </cell>
          <cell r="D4307" t="str">
            <v/>
          </cell>
          <cell r="E4307" t="str">
            <v>8ml</v>
          </cell>
          <cell r="F4307" t="str">
            <v>盒</v>
          </cell>
          <cell r="G4307" t="str">
            <v>成都青山利康</v>
          </cell>
          <cell r="H4307" t="str">
            <v>成都青山利康药业有限公司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201615</v>
          </cell>
          <cell r="C4308" t="str">
            <v>吲达帕胺片</v>
          </cell>
          <cell r="D4308" t="str">
            <v/>
          </cell>
          <cell r="E4308" t="str">
            <v>2.5mgx14片x2板</v>
          </cell>
          <cell r="F4308" t="str">
            <v>盒</v>
          </cell>
          <cell r="G4308" t="str">
            <v>国药集团工业</v>
          </cell>
          <cell r="H4308" t="str">
            <v>国药集团工业股份有限公司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210819</v>
          </cell>
          <cell r="C4309" t="str">
            <v>医用外科口罩</v>
          </cell>
          <cell r="D4309" t="str">
            <v/>
          </cell>
          <cell r="E4309" t="str">
            <v>14.5cmx9.5cmx10只 平面耳挂式</v>
          </cell>
          <cell r="F4309" t="str">
            <v>袋</v>
          </cell>
          <cell r="G4309" t="str">
            <v>淄博创奇医疗</v>
          </cell>
          <cell r="H4309" t="str">
            <v>淄博创奇医疗用品有限公司
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162672</v>
          </cell>
          <cell r="C4310" t="str">
            <v>滋肾育胎丸</v>
          </cell>
          <cell r="D4310" t="str">
            <v/>
          </cell>
          <cell r="E4310" t="str">
            <v>5gx6袋</v>
          </cell>
          <cell r="F4310" t="str">
            <v>盒</v>
          </cell>
          <cell r="G4310" t="str">
            <v>广州白云山中一</v>
          </cell>
          <cell r="H4310" t="str">
            <v>广州白云山中一药业有限公司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196926</v>
          </cell>
          <cell r="C4311" t="str">
            <v>红外额温计</v>
          </cell>
          <cell r="D4311" t="str">
            <v/>
          </cell>
          <cell r="E4311" t="str">
            <v>LFR20B</v>
          </cell>
          <cell r="F4311" t="str">
            <v>台</v>
          </cell>
          <cell r="G4311" t="str">
            <v>深圳乐普智能</v>
          </cell>
          <cell r="H4311" t="str">
            <v>深圳乐普智能医疗器械有限公司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190712</v>
          </cell>
          <cell r="C4312" t="str">
            <v>茚达特罗格隆溴铵吸入粉雾剂用胶囊</v>
          </cell>
          <cell r="D4312" t="str">
            <v/>
          </cell>
          <cell r="E4312" t="str">
            <v>（110ug：50ug）x30粒（带吸入器）</v>
          </cell>
          <cell r="F4312" t="str">
            <v>盒</v>
          </cell>
          <cell r="G4312" t="str">
            <v>西班牙Siegfried Barbera, S.L.</v>
          </cell>
          <cell r="H4312" t="str">
            <v>西班牙Siegfried Barbera, S.L.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160640</v>
          </cell>
          <cell r="C4313" t="str">
            <v>吡格列酮二甲双胍片</v>
          </cell>
          <cell r="D4313" t="str">
            <v/>
          </cell>
          <cell r="E4313" t="str">
            <v>10片（15mg：500mg）</v>
          </cell>
          <cell r="F4313" t="str">
            <v>盒</v>
          </cell>
          <cell r="G4313" t="str">
            <v>江苏德源药业</v>
          </cell>
          <cell r="H4313" t="str">
            <v>江苏德源药业股份有限公司（原江苏德源药业有限公司）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141623</v>
          </cell>
          <cell r="C4314" t="str">
            <v>阿莫西林胶囊（联邦阿莫仙)</v>
          </cell>
          <cell r="D4314" t="str">
            <v/>
          </cell>
          <cell r="E4314" t="str">
            <v>0.5gx36粒</v>
          </cell>
          <cell r="F4314" t="str">
            <v>盒</v>
          </cell>
          <cell r="G4314" t="str">
            <v>珠海联邦制药</v>
          </cell>
          <cell r="H4314" t="str">
            <v>珠海联邦制药股份有限公司中山分公司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141387</v>
          </cell>
          <cell r="C4315" t="str">
            <v>防己</v>
          </cell>
          <cell r="D4315" t="str">
            <v/>
          </cell>
          <cell r="E4315" t="str">
            <v>切制</v>
          </cell>
          <cell r="F4315" t="str">
            <v>10g</v>
          </cell>
          <cell r="G4315" t="str">
            <v>江西</v>
          </cell>
          <cell r="H4315" t="str">
            <v>其他生产厂家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145795</v>
          </cell>
          <cell r="C4316" t="str">
            <v>逍遥丸</v>
          </cell>
          <cell r="D4316" t="str">
            <v/>
          </cell>
          <cell r="E4316" t="str">
            <v>360丸(浓缩丸)</v>
          </cell>
          <cell r="F4316" t="str">
            <v>瓶</v>
          </cell>
          <cell r="G4316" t="str">
            <v>九芝堂股份</v>
          </cell>
          <cell r="H4316" t="str">
            <v>九芝堂股份有限公司(湖南九芝堂股份有限公司)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184255</v>
          </cell>
          <cell r="C4317" t="str">
            <v>盐酸贝尼地平片</v>
          </cell>
          <cell r="D4317" t="str">
            <v>元治</v>
          </cell>
          <cell r="E4317" t="str">
            <v>4mgX12片</v>
          </cell>
          <cell r="F4317" t="str">
            <v>盒</v>
          </cell>
          <cell r="G4317" t="str">
            <v>山东华素制药</v>
          </cell>
          <cell r="H4317" t="str">
            <v>山东华素制药有限公司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204130</v>
          </cell>
          <cell r="C4318" t="str">
            <v>甲硝唑凝胶</v>
          </cell>
          <cell r="D4318" t="str">
            <v/>
          </cell>
          <cell r="E4318" t="str">
            <v>20g:0.75%</v>
          </cell>
          <cell r="F4318" t="str">
            <v>支</v>
          </cell>
          <cell r="G4318" t="str">
            <v>山东方明</v>
          </cell>
          <cell r="H4318" t="str">
            <v>山东方明药业集团股份有限公司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211920</v>
          </cell>
          <cell r="C4319" t="str">
            <v>盐酸氟桂利嗪胶囊</v>
          </cell>
          <cell r="D4319" t="str">
            <v/>
          </cell>
          <cell r="E4319" t="str">
            <v>5mgx60粒</v>
          </cell>
          <cell r="F4319" t="str">
            <v>盒</v>
          </cell>
          <cell r="G4319" t="str">
            <v>陕西西安</v>
          </cell>
          <cell r="H4319" t="str">
            <v>西安杨森制药有限公司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208954</v>
          </cell>
          <cell r="C4320" t="str">
            <v>依帕司他片</v>
          </cell>
          <cell r="D4320" t="str">
            <v>唐林</v>
          </cell>
          <cell r="E4320" t="str">
            <v>50mgx9片x2板</v>
          </cell>
          <cell r="F4320" t="str">
            <v>盒</v>
          </cell>
          <cell r="G4320" t="str">
            <v>扬子江药业集团</v>
          </cell>
          <cell r="H4320" t="str">
            <v>扬子江药业集团南京海陵药业有限公司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197930</v>
          </cell>
          <cell r="C4321" t="str">
            <v>维生素C片(甜橙味)</v>
          </cell>
          <cell r="D4321" t="str">
            <v/>
          </cell>
          <cell r="E4321" t="str">
            <v>156g（780mgx100片x2瓶）</v>
          </cell>
          <cell r="F4321" t="str">
            <v>盒</v>
          </cell>
          <cell r="G4321" t="str">
            <v>汤臣倍健</v>
          </cell>
          <cell r="H4321" t="str">
            <v>汤臣倍健股份有限公司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159140</v>
          </cell>
          <cell r="C4322" t="str">
            <v>罗布麻叶</v>
          </cell>
          <cell r="D4322" t="str">
            <v/>
          </cell>
          <cell r="E4322" t="str">
            <v>净制</v>
          </cell>
          <cell r="F4322" t="str">
            <v>10g</v>
          </cell>
          <cell r="G4322" t="str">
            <v>江苏</v>
          </cell>
          <cell r="H4322" t="str">
            <v>其他生产厂家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104977</v>
          </cell>
          <cell r="C4323" t="str">
            <v>复方硫酸软骨素片</v>
          </cell>
          <cell r="D4323" t="str">
            <v/>
          </cell>
          <cell r="E4323" t="str">
            <v>100片</v>
          </cell>
          <cell r="F4323" t="str">
            <v>瓶</v>
          </cell>
          <cell r="G4323" t="str">
            <v>江苏苏中</v>
          </cell>
          <cell r="H4323" t="str">
            <v>江苏苏中药业集团股份有限公司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204853</v>
          </cell>
          <cell r="C4324" t="str">
            <v>澳碧洁免洗手消毒液</v>
          </cell>
          <cell r="D4324" t="str">
            <v/>
          </cell>
          <cell r="E4324" t="str">
            <v>300ml</v>
          </cell>
          <cell r="F4324" t="str">
            <v>瓶</v>
          </cell>
          <cell r="G4324" t="str">
            <v>澳洁（辽宁）医药科技</v>
          </cell>
          <cell r="H4324" t="str">
            <v>澳洁（辽宁）医药科技有限公司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117389</v>
          </cell>
          <cell r="C4325" t="str">
            <v>如意珍宝丸</v>
          </cell>
          <cell r="D4325" t="str">
            <v/>
          </cell>
          <cell r="E4325" t="str">
            <v>0.5gx20丸</v>
          </cell>
          <cell r="F4325" t="str">
            <v>盒</v>
          </cell>
          <cell r="G4325" t="str">
            <v>金诃藏药</v>
          </cell>
          <cell r="H4325" t="str">
            <v>金诃藏药股份有限公司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206814</v>
          </cell>
          <cell r="C4326" t="str">
            <v>苯溴马隆片</v>
          </cell>
          <cell r="D4326" t="str">
            <v/>
          </cell>
          <cell r="E4326" t="str">
            <v>50mgx10片x3板</v>
          </cell>
          <cell r="F4326" t="str">
            <v>盒</v>
          </cell>
          <cell r="G4326" t="str">
            <v>常州康普药业</v>
          </cell>
          <cell r="H4326" t="str">
            <v>常州康普药业有限公司(国营武进)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130060</v>
          </cell>
          <cell r="C4327" t="str">
            <v>至灵胶囊</v>
          </cell>
          <cell r="D4327" t="str">
            <v/>
          </cell>
          <cell r="E4327" t="str">
            <v>0.25gx60粒</v>
          </cell>
          <cell r="F4327" t="str">
            <v>盒</v>
          </cell>
          <cell r="G4327" t="str">
            <v>大同市利群</v>
          </cell>
          <cell r="H4327" t="str">
            <v>大同市利群药业有限责任公司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147130</v>
          </cell>
          <cell r="C4328" t="str">
            <v>护肝宁片</v>
          </cell>
          <cell r="D4328" t="str">
            <v/>
          </cell>
          <cell r="E4328" t="str">
            <v>0.35gx100片</v>
          </cell>
          <cell r="F4328" t="str">
            <v>瓶</v>
          </cell>
          <cell r="G4328" t="str">
            <v>贵州信邦</v>
          </cell>
          <cell r="H4328" t="str">
            <v>贵州信邦制药股份有限公司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163361</v>
          </cell>
          <cell r="C4329" t="str">
            <v>加替沙星眼用凝胶</v>
          </cell>
          <cell r="D4329" t="str">
            <v>迪友</v>
          </cell>
          <cell r="E4329" t="str">
            <v>0.3%：5g</v>
          </cell>
          <cell r="F4329" t="str">
            <v>支</v>
          </cell>
          <cell r="G4329" t="str">
            <v>辽宁省沈阳市浑南区</v>
          </cell>
          <cell r="H4329" t="str">
            <v>沈阳兴齐眼药股份有限公司(原沈阳兴齐制药)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198590</v>
          </cell>
          <cell r="C4330" t="str">
            <v>氧化锌硫软膏</v>
          </cell>
          <cell r="D4330" t="str">
            <v/>
          </cell>
          <cell r="E4330" t="str">
            <v>50g（20g:2g:4g)</v>
          </cell>
          <cell r="F4330" t="str">
            <v>盒</v>
          </cell>
          <cell r="G4330" t="str">
            <v>四川明欣药业</v>
          </cell>
          <cell r="H4330" t="str">
            <v>四川明欣药业有限责任公司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206855</v>
          </cell>
          <cell r="C4331" t="str">
            <v>阿托伐他汀钙片</v>
          </cell>
          <cell r="D4331" t="str">
            <v/>
          </cell>
          <cell r="E4331" t="str">
            <v>10mgx14片x2板</v>
          </cell>
          <cell r="F4331" t="str">
            <v>盒</v>
          </cell>
          <cell r="G4331" t="str">
            <v>福建东瑞制药</v>
          </cell>
          <cell r="H4331" t="str">
            <v>福建东瑞制药有限公司（原：兴安药业有限公司）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205166</v>
          </cell>
          <cell r="C4332" t="str">
            <v>维生素BT片</v>
          </cell>
          <cell r="D4332" t="str">
            <v/>
          </cell>
          <cell r="E4332" t="str">
            <v>0.1gx24片</v>
          </cell>
          <cell r="F4332" t="str">
            <v>盒</v>
          </cell>
          <cell r="G4332" t="str">
            <v>石药集团欧意</v>
          </cell>
          <cell r="H4332" t="str">
            <v>石药集团欧意药业有限公司(原:石家庄欧意药业公司)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205538</v>
          </cell>
          <cell r="C4333" t="str">
            <v>煨诃子</v>
          </cell>
          <cell r="D4333" t="str">
            <v/>
          </cell>
          <cell r="E4333" t="str">
            <v>煨制</v>
          </cell>
          <cell r="F4333" t="str">
            <v>10g</v>
          </cell>
          <cell r="G4333" t="str">
            <v>云南</v>
          </cell>
          <cell r="H4333" t="str">
            <v>其他生产厂家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207321</v>
          </cell>
          <cell r="C4334" t="str">
            <v>一次性使用医用口罩</v>
          </cell>
          <cell r="D4334" t="str">
            <v/>
          </cell>
          <cell r="E4334" t="str">
            <v>YT-B-S（小号）5只</v>
          </cell>
          <cell r="F4334" t="str">
            <v>包</v>
          </cell>
          <cell r="G4334" t="str">
            <v>徐州贝德氏</v>
          </cell>
          <cell r="H4334" t="str">
            <v>徐州贝德氏卫生用品有限公司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140080</v>
          </cell>
          <cell r="C4335" t="str">
            <v>谷维素片</v>
          </cell>
          <cell r="D4335" t="str">
            <v/>
          </cell>
          <cell r="E4335" t="str">
            <v>10mgx100片</v>
          </cell>
          <cell r="F4335" t="str">
            <v>瓶</v>
          </cell>
          <cell r="G4335" t="str">
            <v>陕西颐生堂</v>
          </cell>
          <cell r="H4335" t="str">
            <v>陕西颐生堂药业有限公司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134807</v>
          </cell>
          <cell r="C4336" t="str">
            <v>雌二醇凝胶</v>
          </cell>
          <cell r="D4336" t="str">
            <v/>
          </cell>
          <cell r="E4336" t="str">
            <v>40g：24mg</v>
          </cell>
          <cell r="F4336" t="str">
            <v>支</v>
          </cell>
          <cell r="G4336" t="str">
            <v>健民叶开泰</v>
          </cell>
          <cell r="H4336" t="str">
            <v>健民集团叶开泰国药(随州)有限公司(原武汉健民集团随州药业)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185643</v>
          </cell>
          <cell r="C4337" t="str">
            <v>哈西奈德溶液</v>
          </cell>
          <cell r="D4337" t="str">
            <v/>
          </cell>
          <cell r="E4337" t="str">
            <v>0.1%：10ml</v>
          </cell>
          <cell r="F4337" t="str">
            <v>瓶</v>
          </cell>
          <cell r="G4337" t="str">
            <v>湖北舒邦</v>
          </cell>
          <cell r="H4337" t="str">
            <v>湖北舒邦药业有限公司（湖北丝宝药业有限公司）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141495</v>
          </cell>
          <cell r="C4338" t="str">
            <v>当归头</v>
          </cell>
          <cell r="D4338" t="str">
            <v/>
          </cell>
          <cell r="E4338" t="str">
            <v>片</v>
          </cell>
          <cell r="F4338" t="str">
            <v>10g</v>
          </cell>
          <cell r="G4338" t="str">
            <v>甘肃</v>
          </cell>
          <cell r="H4338" t="str">
            <v>其他生产厂家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205923</v>
          </cell>
          <cell r="C4339" t="str">
            <v>依帕司他片</v>
          </cell>
          <cell r="D4339" t="str">
            <v/>
          </cell>
          <cell r="E4339" t="str">
            <v>50mgx12片</v>
          </cell>
          <cell r="F4339" t="str">
            <v>盒</v>
          </cell>
          <cell r="G4339" t="str">
            <v>华润紫竹药业</v>
          </cell>
          <cell r="H4339" t="str">
            <v>北京紫竹药业有限公司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192827</v>
          </cell>
          <cell r="C4340" t="str">
            <v>肤痔清软膏</v>
          </cell>
          <cell r="D4340" t="str">
            <v/>
          </cell>
          <cell r="E4340" t="str">
            <v>7.5gx2支</v>
          </cell>
          <cell r="F4340" t="str">
            <v>盒</v>
          </cell>
          <cell r="G4340" t="str">
            <v>贵州绿太阳</v>
          </cell>
          <cell r="H4340" t="str">
            <v>贵州绿太阳制药有限公司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131250</v>
          </cell>
          <cell r="C4341" t="str">
            <v>柏花草胶囊</v>
          </cell>
          <cell r="D4341" t="str">
            <v/>
          </cell>
          <cell r="E4341" t="str">
            <v>0.5gx36粒</v>
          </cell>
          <cell r="F4341" t="str">
            <v>盒</v>
          </cell>
          <cell r="G4341" t="str">
            <v>贵州德良方药业</v>
          </cell>
          <cell r="H4341" t="str">
            <v>贵州德良方药业股份有限公司(贵州渝生制药有限公司)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205472</v>
          </cell>
          <cell r="C4342" t="str">
            <v>氟哌噻吨美利曲辛胶囊</v>
          </cell>
          <cell r="D4342" t="str">
            <v/>
          </cell>
          <cell r="E4342" t="str">
            <v>0.5mg:10mgx9粒x2板</v>
          </cell>
          <cell r="F4342" t="str">
            <v>盒</v>
          </cell>
          <cell r="G4342" t="str">
            <v>成都倍特药业</v>
          </cell>
          <cell r="H4342" t="str">
            <v>成都倍特药业有限公司(原四川方向药业有限责任公司)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205451</v>
          </cell>
          <cell r="C4343" t="str">
            <v>赛洛多辛胶囊</v>
          </cell>
          <cell r="D4343" t="str">
            <v>优利福</v>
          </cell>
          <cell r="E4343" t="str">
            <v>4mgx14粒</v>
          </cell>
          <cell r="F4343" t="str">
            <v>盒</v>
          </cell>
          <cell r="G4343" t="str">
            <v>第一三共制药</v>
          </cell>
          <cell r="H4343" t="str">
            <v>第一三共制药(上海)有限公司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205463</v>
          </cell>
          <cell r="C4344" t="str">
            <v>芪枣颗粒</v>
          </cell>
          <cell r="D4344" t="str">
            <v/>
          </cell>
          <cell r="E4344" t="str">
            <v>15gx10袋</v>
          </cell>
          <cell r="F4344" t="str">
            <v>盒</v>
          </cell>
          <cell r="G4344" t="str">
            <v>泰华天然生物</v>
          </cell>
          <cell r="H4344" t="str">
            <v>泰华天然生物制药有限公司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82556</v>
          </cell>
          <cell r="C4345" t="str">
            <v>脉血康胶囊</v>
          </cell>
          <cell r="D4345" t="str">
            <v/>
          </cell>
          <cell r="E4345" t="str">
            <v>0.25gx36粒</v>
          </cell>
          <cell r="F4345" t="str">
            <v>盒</v>
          </cell>
          <cell r="G4345" t="str">
            <v>贵州信邦</v>
          </cell>
          <cell r="H4345" t="str">
            <v>贵州信邦制药股份有限公司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63511</v>
          </cell>
          <cell r="C4346" t="str">
            <v>复方对乙酰氨基酚片（Ⅱ）</v>
          </cell>
          <cell r="D4346" t="str">
            <v>散利痛</v>
          </cell>
          <cell r="E4346" t="str">
            <v>20片</v>
          </cell>
          <cell r="F4346" t="str">
            <v>盒</v>
          </cell>
          <cell r="G4346" t="str">
            <v>拜耳医药</v>
          </cell>
          <cell r="H4346" t="str">
            <v>拜耳医药保健有限公司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155725</v>
          </cell>
          <cell r="C4347" t="str">
            <v>化瘀祛斑胶囊</v>
          </cell>
          <cell r="D4347" t="str">
            <v/>
          </cell>
          <cell r="E4347" t="str">
            <v>0.32gx10粒x5板</v>
          </cell>
          <cell r="F4347" t="str">
            <v>盒</v>
          </cell>
          <cell r="G4347" t="str">
            <v>山西仁源堂</v>
          </cell>
          <cell r="H4347" t="str">
            <v>山西仁源堂药业有限公司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205664</v>
          </cell>
          <cell r="C4348" t="str">
            <v>多维元素片（21）</v>
          </cell>
          <cell r="D4348" t="str">
            <v>21金维他</v>
          </cell>
          <cell r="E4348" t="str">
            <v>120片（复方）</v>
          </cell>
          <cell r="F4348" t="str">
            <v>盒</v>
          </cell>
          <cell r="G4348" t="str">
            <v>杭州民生</v>
          </cell>
          <cell r="H4348" t="str">
            <v>杭州民生健康药业有限公司（原杭州赛诺菲民生健康药业有限公司）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205669</v>
          </cell>
          <cell r="C4349" t="str">
            <v>甲硝唑片</v>
          </cell>
          <cell r="D4349" t="str">
            <v/>
          </cell>
          <cell r="E4349" t="str">
            <v>0.2gx24片</v>
          </cell>
          <cell r="F4349" t="str">
            <v>盒</v>
          </cell>
          <cell r="G4349" t="str">
            <v>陕西颐生堂</v>
          </cell>
          <cell r="H4349" t="str">
            <v>陕西颐生堂药业有限公司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92770</v>
          </cell>
          <cell r="C4350" t="str">
            <v>异维A酸红霉素凝胶</v>
          </cell>
          <cell r="D4350" t="str">
            <v/>
          </cell>
          <cell r="E4350" t="str">
            <v>10g</v>
          </cell>
          <cell r="F4350" t="str">
            <v>盒</v>
          </cell>
          <cell r="G4350" t="str">
            <v>武汉中联</v>
          </cell>
          <cell r="H4350" t="str">
            <v>武汉中联药业集团股份有限公司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189030</v>
          </cell>
          <cell r="C4351" t="str">
            <v>槟榔四消丸</v>
          </cell>
          <cell r="D4351" t="str">
            <v/>
          </cell>
          <cell r="E4351" t="str">
            <v>6gx10袋</v>
          </cell>
          <cell r="F4351" t="str">
            <v>盒</v>
          </cell>
          <cell r="G4351" t="str">
            <v>甘肃佛仁</v>
          </cell>
          <cell r="H4351" t="str">
            <v>甘肃佛仁制药科技有限公司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156039</v>
          </cell>
          <cell r="C4352" t="str">
            <v>当飞利肝宁片</v>
          </cell>
          <cell r="D4352" t="str">
            <v/>
          </cell>
          <cell r="E4352" t="str">
            <v>0.45gx12片x4板</v>
          </cell>
          <cell r="F4352" t="str">
            <v>盒</v>
          </cell>
          <cell r="G4352" t="str">
            <v>江西心正药业</v>
          </cell>
          <cell r="H4352" t="str">
            <v>江西心正药业有限责任公司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82040</v>
          </cell>
          <cell r="C4353" t="str">
            <v>复方伤痛胶囊</v>
          </cell>
          <cell r="D4353" t="str">
            <v/>
          </cell>
          <cell r="E4353" t="str">
            <v>0.3gx12粒x2板</v>
          </cell>
          <cell r="F4353" t="str">
            <v>盒</v>
          </cell>
          <cell r="G4353" t="str">
            <v>丽彩甘肃西峰制药</v>
          </cell>
          <cell r="H4353" t="str">
            <v>甘肃医药集团西峰制药厂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84958</v>
          </cell>
          <cell r="C4354" t="str">
            <v>龙七胃康片</v>
          </cell>
          <cell r="D4354" t="str">
            <v/>
          </cell>
          <cell r="E4354" t="str">
            <v>0.45gx36片</v>
          </cell>
          <cell r="F4354" t="str">
            <v>盒</v>
          </cell>
          <cell r="G4354" t="str">
            <v>重庆迪康长江</v>
          </cell>
          <cell r="H4354" t="str">
            <v>重庆迪康长江制药有限公司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150936</v>
          </cell>
          <cell r="C4355" t="str">
            <v>骨松宝颗粒</v>
          </cell>
          <cell r="D4355" t="str">
            <v/>
          </cell>
          <cell r="E4355" t="str">
            <v>5gx6袋（无糖型）</v>
          </cell>
          <cell r="F4355" t="str">
            <v>盒</v>
          </cell>
          <cell r="G4355" t="str">
            <v>贵州富华</v>
          </cell>
          <cell r="H4355" t="str">
            <v>贵州富华药业有限责任公司</v>
          </cell>
          <cell r="I4355">
            <v>1</v>
          </cell>
          <cell r="J4355">
            <v>0</v>
          </cell>
          <cell r="K4355">
            <v>0</v>
          </cell>
          <cell r="L4355">
            <v>1</v>
          </cell>
        </row>
        <row r="4356">
          <cell r="B4356">
            <v>207204</v>
          </cell>
          <cell r="C4356" t="str">
            <v>舒林酸片</v>
          </cell>
          <cell r="D4356" t="str">
            <v>枢力达</v>
          </cell>
          <cell r="E4356" t="str">
            <v>0.1gx12片x2板</v>
          </cell>
          <cell r="F4356" t="str">
            <v>盒</v>
          </cell>
          <cell r="G4356" t="str">
            <v>福安药业宁波天衡</v>
          </cell>
          <cell r="H4356" t="str">
            <v>福安药业集团宁波天衡制药有限公司(宁波市天衡制药有限公司)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205309</v>
          </cell>
          <cell r="C4357" t="str">
            <v>首荟通便胶囊</v>
          </cell>
          <cell r="D4357" t="str">
            <v/>
          </cell>
          <cell r="E4357" t="str">
            <v>0.35gx12粒</v>
          </cell>
          <cell r="F4357" t="str">
            <v>盒</v>
          </cell>
          <cell r="G4357" t="str">
            <v>鲁南厚普制药</v>
          </cell>
          <cell r="H4357" t="str">
            <v>鲁南厚普制药有限公司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211288</v>
          </cell>
          <cell r="C4358" t="str">
            <v>一次性使用植入式给药装置留置针</v>
          </cell>
          <cell r="D4358" t="str">
            <v/>
          </cell>
          <cell r="E4358" t="str">
            <v>8652034</v>
          </cell>
          <cell r="F4358" t="str">
            <v>个</v>
          </cell>
          <cell r="G4358" t="str">
            <v>美国 Bard Access Systems,Inc.</v>
          </cell>
          <cell r="H4358" t="str">
            <v>美国 Bard Access Systems,Inc.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60220</v>
          </cell>
          <cell r="C4359" t="str">
            <v>兰索拉唑肠溶片</v>
          </cell>
          <cell r="D4359" t="str">
            <v/>
          </cell>
          <cell r="E4359" t="str">
            <v>30mgx7片(肠溶衣片)</v>
          </cell>
          <cell r="F4359" t="str">
            <v>盒</v>
          </cell>
          <cell r="G4359" t="str">
            <v>四川成都同道堂</v>
          </cell>
          <cell r="H4359" t="str">
            <v>四川成都同道堂制药有限责任公司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207325</v>
          </cell>
          <cell r="C4360" t="str">
            <v>斯维诗牌植物乳酸菌胶囊</v>
          </cell>
          <cell r="D4360" t="str">
            <v>SWISSE斯维诗</v>
          </cell>
          <cell r="E4360" t="str">
            <v>9.84g(0.41gx24粒)</v>
          </cell>
          <cell r="F4360" t="str">
            <v>盒</v>
          </cell>
          <cell r="G4360" t="str">
            <v>合生元(广州)</v>
          </cell>
          <cell r="H4360" t="str">
            <v>合生元(广州)健康产品有限公司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190591</v>
          </cell>
          <cell r="C4361" t="str">
            <v>格列美脲片</v>
          </cell>
          <cell r="D4361" t="str">
            <v/>
          </cell>
          <cell r="E4361" t="str">
            <v>2mgx12片x2板</v>
          </cell>
          <cell r="F4361" t="str">
            <v>盒</v>
          </cell>
          <cell r="G4361" t="str">
            <v>贵州天安</v>
          </cell>
          <cell r="H4361" t="str">
            <v>贵州天安药业股份有限公司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207908</v>
          </cell>
          <cell r="C4362" t="str">
            <v>安立生坦片</v>
          </cell>
          <cell r="D4362" t="str">
            <v/>
          </cell>
          <cell r="E4362" t="str">
            <v>5mgx10片</v>
          </cell>
          <cell r="F4362" t="str">
            <v>盒</v>
          </cell>
          <cell r="G4362" t="str">
            <v>江苏豪森药业</v>
          </cell>
          <cell r="H4362" t="str">
            <v>江苏豪森药业集团有限公司(原:江苏豪森药业股份有限公司)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202197</v>
          </cell>
          <cell r="C4363" t="str">
            <v>盐酸维拉帕米片</v>
          </cell>
          <cell r="D4363" t="str">
            <v/>
          </cell>
          <cell r="E4363" t="str">
            <v>40mgx20片</v>
          </cell>
          <cell r="F4363" t="str">
            <v>盒</v>
          </cell>
          <cell r="G4363" t="str">
            <v>天津市中央药业</v>
          </cell>
          <cell r="H4363" t="str">
            <v>天津市中央药业有限公司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199133</v>
          </cell>
          <cell r="C4364" t="str">
            <v>薏苡仁</v>
          </cell>
          <cell r="D4364" t="str">
            <v/>
          </cell>
          <cell r="E4364" t="str">
            <v>180克（净制）</v>
          </cell>
          <cell r="F4364" t="str">
            <v>瓶</v>
          </cell>
          <cell r="G4364" t="str">
            <v>贵州</v>
          </cell>
          <cell r="H4364" t="str">
            <v>重庆中药饮片厂有限公司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185012</v>
          </cell>
          <cell r="C4365" t="str">
            <v>琥珀酸亚铁片</v>
          </cell>
          <cell r="D4365" t="str">
            <v/>
          </cell>
          <cell r="E4365" t="str">
            <v>0.1gx36片</v>
          </cell>
          <cell r="F4365" t="str">
            <v>盒</v>
          </cell>
          <cell r="G4365" t="str">
            <v>湖南华纳大药</v>
          </cell>
          <cell r="H4365" t="str">
            <v>湖南华纳大药厂股份有限公司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198795</v>
          </cell>
          <cell r="C4366" t="str">
            <v>阿卡波糖咀嚼片</v>
          </cell>
          <cell r="D4366" t="str">
            <v/>
          </cell>
          <cell r="E4366" t="str">
            <v>50mgx10粒x3板</v>
          </cell>
          <cell r="F4366" t="str">
            <v>盒</v>
          </cell>
          <cell r="G4366" t="str">
            <v>杭州中美华东</v>
          </cell>
          <cell r="H4366" t="str">
            <v>杭州中美华东制药有限公司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207713</v>
          </cell>
          <cell r="C4367" t="str">
            <v>DHA藻油凝胶糖果</v>
          </cell>
          <cell r="D4367" t="str">
            <v>爱乐维</v>
          </cell>
          <cell r="E4367" t="str">
            <v>22.8g（0.76gx30粒）</v>
          </cell>
          <cell r="F4367" t="str">
            <v>盒</v>
          </cell>
          <cell r="G4367" t="str">
            <v>仙乐健康科技</v>
          </cell>
          <cell r="H4367" t="str">
            <v>仙乐健康科技股份有限公司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213289</v>
          </cell>
          <cell r="C4368" t="str">
            <v>奥美沙坦酯氨氯地平片</v>
          </cell>
          <cell r="D4368" t="str">
            <v/>
          </cell>
          <cell r="E4368" t="str">
            <v>20mg:5mgx7片</v>
          </cell>
          <cell r="F4368" t="str">
            <v>盒</v>
          </cell>
          <cell r="G4368" t="str">
            <v>第一三共制药</v>
          </cell>
          <cell r="H4368" t="str">
            <v>第一三共制药(上海)有限公司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152926</v>
          </cell>
          <cell r="C4369" t="str">
            <v>依帕司他片</v>
          </cell>
          <cell r="D4369" t="str">
            <v/>
          </cell>
          <cell r="E4369" t="str">
            <v>50mgx12片</v>
          </cell>
          <cell r="F4369" t="str">
            <v>盒</v>
          </cell>
          <cell r="G4369" t="str">
            <v>山东达因海洋</v>
          </cell>
          <cell r="H4369" t="str">
            <v>山东达因海洋生物制药股份有限公司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170355</v>
          </cell>
          <cell r="C4370" t="str">
            <v>盐酸奥洛他定片</v>
          </cell>
          <cell r="D4370" t="str">
            <v/>
          </cell>
          <cell r="E4370" t="str">
            <v>5mgx14片</v>
          </cell>
          <cell r="F4370" t="str">
            <v>盒</v>
          </cell>
          <cell r="G4370" t="str">
            <v>北京四环科宝</v>
          </cell>
          <cell r="H4370" t="str">
            <v>北京四环科宝制药有限公司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168882</v>
          </cell>
          <cell r="C4371" t="str">
            <v>午时茶颗粒</v>
          </cell>
          <cell r="D4371" t="str">
            <v/>
          </cell>
          <cell r="E4371" t="str">
            <v>6gx20袋</v>
          </cell>
          <cell r="F4371" t="str">
            <v>袋</v>
          </cell>
          <cell r="G4371" t="str">
            <v>武汉太福</v>
          </cell>
          <cell r="H4371" t="str">
            <v>武汉太福制药有限公司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189157</v>
          </cell>
          <cell r="C4372" t="str">
            <v>糖尿乐片</v>
          </cell>
          <cell r="D4372" t="str">
            <v/>
          </cell>
          <cell r="E4372" t="str">
            <v>0.62gx16片x2板</v>
          </cell>
          <cell r="F4372" t="str">
            <v>盒</v>
          </cell>
          <cell r="G4372" t="str">
            <v>长春万德</v>
          </cell>
          <cell r="H4372" t="str">
            <v>长春万德制药有限公司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205525</v>
          </cell>
          <cell r="C4373" t="str">
            <v>盐酸二甲双胍缓释片</v>
          </cell>
          <cell r="D4373" t="str">
            <v/>
          </cell>
          <cell r="E4373" t="str">
            <v>0.5gx30片</v>
          </cell>
          <cell r="F4373" t="str">
            <v>盒</v>
          </cell>
          <cell r="G4373" t="str">
            <v>河北山姆士</v>
          </cell>
          <cell r="H4373" t="str">
            <v>河北山姆士药业有限公司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203191</v>
          </cell>
          <cell r="C4374" t="str">
            <v>盐酸氨基葡萄糖胶囊</v>
          </cell>
          <cell r="D4374" t="str">
            <v>无</v>
          </cell>
          <cell r="E4374" t="str">
            <v>0.75gx90粒</v>
          </cell>
          <cell r="F4374" t="str">
            <v>盒</v>
          </cell>
          <cell r="G4374" t="str">
            <v>澳美制药厂</v>
          </cell>
          <cell r="H4374" t="str">
            <v>澳美制药厂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189138</v>
          </cell>
          <cell r="C4375" t="str">
            <v>罗汉果</v>
          </cell>
          <cell r="D4375" t="str">
            <v/>
          </cell>
          <cell r="E4375" t="str">
            <v>12个(大)</v>
          </cell>
          <cell r="F4375" t="str">
            <v>袋</v>
          </cell>
          <cell r="G4375" t="str">
            <v>广西</v>
          </cell>
          <cell r="H4375" t="str">
            <v>四川天利合药业有限公司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164200</v>
          </cell>
          <cell r="C4376" t="str">
            <v>氟比洛芬凝胶贴膏(氟比洛芬巴布膏)</v>
          </cell>
          <cell r="D4376" t="str">
            <v/>
          </cell>
          <cell r="E4376" t="str">
            <v>40mg(13.6cmx10.0cm)x6贴</v>
          </cell>
          <cell r="F4376" t="str">
            <v>盒</v>
          </cell>
          <cell r="G4376" t="str">
            <v>北京泰德</v>
          </cell>
          <cell r="H4376" t="str">
            <v>北京泰德制药股份有限公司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199243</v>
          </cell>
          <cell r="C4377" t="str">
            <v>富马酸丙酚替诺福韦片</v>
          </cell>
          <cell r="D4377" t="str">
            <v/>
          </cell>
          <cell r="E4377" t="str">
            <v>25mgx30片</v>
          </cell>
          <cell r="F4377" t="str">
            <v>盒</v>
          </cell>
          <cell r="G4377" t="str">
            <v>加拿大</v>
          </cell>
          <cell r="H4377" t="str">
            <v>加拿大Patheon Inc.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136246</v>
          </cell>
          <cell r="C4378" t="str">
            <v>茵栀黄口服液</v>
          </cell>
          <cell r="D4378" t="str">
            <v/>
          </cell>
          <cell r="E4378" t="str">
            <v>10mlx10支</v>
          </cell>
          <cell r="F4378" t="str">
            <v>盒</v>
          </cell>
          <cell r="G4378" t="str">
            <v>北京华润</v>
          </cell>
          <cell r="H4378" t="str">
            <v>北京华润高科天然药物有限公司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190064</v>
          </cell>
          <cell r="C4379" t="str">
            <v>管花肉苁蓉片</v>
          </cell>
          <cell r="D4379" t="str">
            <v/>
          </cell>
          <cell r="E4379" t="str">
            <v>切制</v>
          </cell>
          <cell r="F4379" t="str">
            <v>10g</v>
          </cell>
          <cell r="G4379" t="str">
            <v>新疆</v>
          </cell>
          <cell r="H4379" t="str">
            <v>其他生产厂家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211304</v>
          </cell>
          <cell r="C4380" t="str">
            <v>隐形眼镜护理液</v>
          </cell>
          <cell r="D4380" t="str">
            <v>夏蒙</v>
          </cell>
          <cell r="E4380" t="str">
            <v>150ml 多功能型</v>
          </cell>
          <cell r="F4380" t="str">
            <v>盒</v>
          </cell>
          <cell r="G4380" t="str">
            <v>陕西仁康</v>
          </cell>
          <cell r="H4380" t="str">
            <v>陕西仁康药业有限公司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186460</v>
          </cell>
          <cell r="C4381" t="str">
            <v>赤芍</v>
          </cell>
          <cell r="D4381" t="str">
            <v/>
          </cell>
          <cell r="E4381" t="str">
            <v>片</v>
          </cell>
          <cell r="F4381" t="str">
            <v>10g</v>
          </cell>
          <cell r="G4381" t="str">
            <v>安徽</v>
          </cell>
          <cell r="H4381" t="str">
            <v>其他生产厂家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157144</v>
          </cell>
          <cell r="C4382" t="str">
            <v>金嗓开音胶囊</v>
          </cell>
          <cell r="D4382" t="str">
            <v/>
          </cell>
          <cell r="E4382" t="str">
            <v>0.4gx18粒</v>
          </cell>
          <cell r="F4382" t="str">
            <v>盒</v>
          </cell>
          <cell r="G4382" t="str">
            <v>西安碑林</v>
          </cell>
          <cell r="H4382" t="str">
            <v>西安碑林药业股份有限公司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209222</v>
          </cell>
          <cell r="C4383" t="str">
            <v>人胰岛素注射液</v>
          </cell>
          <cell r="D4383" t="str">
            <v>诺和灵R笔芯</v>
          </cell>
          <cell r="E4383" t="str">
            <v>300IU/3ml/支（笔芯）</v>
          </cell>
          <cell r="F4383" t="str">
            <v>盒</v>
          </cell>
          <cell r="G4383" t="str">
            <v/>
          </cell>
          <cell r="H4383" t="str">
            <v>诺和诺德(中国)制药有限公司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208433</v>
          </cell>
          <cell r="C4384" t="str">
            <v>养生堂维生素C泡腾片</v>
          </cell>
          <cell r="D4384" t="str">
            <v/>
          </cell>
          <cell r="E4384" t="str">
            <v>42g(4.2gx10片)针叶樱桃味</v>
          </cell>
          <cell r="F4384" t="str">
            <v>支</v>
          </cell>
          <cell r="G4384" t="str">
            <v>养生堂</v>
          </cell>
          <cell r="H4384" t="str">
            <v>养生堂药业有限公司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205173</v>
          </cell>
          <cell r="C4385" t="str">
            <v>熊胆粉</v>
          </cell>
          <cell r="D4385" t="str">
            <v/>
          </cell>
          <cell r="E4385" t="str">
            <v>0.1gx3瓶</v>
          </cell>
          <cell r="F4385" t="str">
            <v>盒</v>
          </cell>
          <cell r="G4385" t="str">
            <v>都江堰中善制药</v>
          </cell>
          <cell r="H4385" t="str">
            <v>都江堰市中善制药厂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205174</v>
          </cell>
          <cell r="C4386" t="str">
            <v>人绒毛膜促性腺激素检测试纸（胶体金法）</v>
          </cell>
          <cell r="D4386" t="str">
            <v/>
          </cell>
          <cell r="E4386" t="str">
            <v>1人份/袋(条Ⅰ型）</v>
          </cell>
          <cell r="F4386" t="str">
            <v>袋</v>
          </cell>
          <cell r="G4386" t="str">
            <v>南通伊仕生物</v>
          </cell>
          <cell r="H4386" t="str">
            <v>南通伊仕生物技术股份有限公司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205496</v>
          </cell>
          <cell r="C4387" t="str">
            <v>盐酸左氧氟沙星胶囊</v>
          </cell>
          <cell r="D4387" t="str">
            <v/>
          </cell>
          <cell r="E4387" t="str">
            <v>0.1gx24粒</v>
          </cell>
          <cell r="F4387" t="str">
            <v>盒</v>
          </cell>
          <cell r="G4387" t="str">
            <v/>
          </cell>
          <cell r="H4387" t="str">
            <v>石药集团欧意药业有限公司(原:石家庄欧意药业公司)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205498</v>
          </cell>
          <cell r="C4388" t="str">
            <v>首乌丸</v>
          </cell>
          <cell r="D4388" t="str">
            <v/>
          </cell>
          <cell r="E4388" t="str">
            <v>6gx10袋</v>
          </cell>
          <cell r="F4388" t="str">
            <v>盒</v>
          </cell>
          <cell r="G4388" t="str">
            <v>河南金鸿堂</v>
          </cell>
          <cell r="H4388" t="str">
            <v>河南金鸿堂制药有限公司(原河南明康制药)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206368</v>
          </cell>
          <cell r="C4389" t="str">
            <v>创口贴</v>
          </cell>
          <cell r="D4389" t="str">
            <v/>
          </cell>
          <cell r="E4389" t="str">
            <v>70mmx18mmx100片(经济无纺布型)</v>
          </cell>
          <cell r="F4389" t="str">
            <v>盒</v>
          </cell>
          <cell r="G4389" t="str">
            <v>青岛海诺</v>
          </cell>
          <cell r="H4389" t="str">
            <v>青岛海诺生物工程有限公司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119189</v>
          </cell>
          <cell r="C4390" t="str">
            <v>替米沙坦胶囊</v>
          </cell>
          <cell r="D4390" t="str">
            <v/>
          </cell>
          <cell r="E4390" t="str">
            <v>40mgx14粒</v>
          </cell>
          <cell r="F4390" t="str">
            <v>盒</v>
          </cell>
          <cell r="G4390" t="str">
            <v>广州白云山天心</v>
          </cell>
          <cell r="H4390" t="str">
            <v>广州白云山天心制药股份有限公司(原:广州天心药业)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204989</v>
          </cell>
          <cell r="C4391" t="str">
            <v>右旋糖酐铁分散片</v>
          </cell>
          <cell r="D4391" t="str">
            <v/>
          </cell>
          <cell r="E4391" t="str">
            <v>25mgx80片</v>
          </cell>
          <cell r="F4391" t="str">
            <v>盒</v>
          </cell>
          <cell r="G4391" t="str">
            <v>江西华太药业</v>
          </cell>
          <cell r="H4391" t="str">
            <v>江西华太药业有限公司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91431</v>
          </cell>
          <cell r="C4392" t="str">
            <v>酮洛芬缓释胶囊</v>
          </cell>
          <cell r="D4392" t="str">
            <v/>
          </cell>
          <cell r="E4392" t="str">
            <v>0.1gx10粒</v>
          </cell>
          <cell r="F4392" t="str">
            <v>盒</v>
          </cell>
          <cell r="G4392" t="str">
            <v>山东鲁抗医药</v>
          </cell>
          <cell r="H4392" t="str">
            <v>山东鲁抗医药集团赛特有限责任公司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94886</v>
          </cell>
          <cell r="C4393" t="str">
            <v>参苓白术散</v>
          </cell>
          <cell r="D4393" t="str">
            <v/>
          </cell>
          <cell r="E4393" t="str">
            <v>6gx6袋</v>
          </cell>
          <cell r="F4393" t="str">
            <v>盒</v>
          </cell>
          <cell r="G4393" t="str">
            <v>山西华康</v>
          </cell>
          <cell r="H4393" t="str">
            <v>山西华康药业股份有限公司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124138</v>
          </cell>
          <cell r="C4394" t="str">
            <v>苯扎氯铵贴</v>
          </cell>
          <cell r="D4394" t="str">
            <v>邦廸</v>
          </cell>
          <cell r="E4394" t="str">
            <v>25mmx18mmx8贴</v>
          </cell>
          <cell r="F4394" t="str">
            <v>盒</v>
          </cell>
          <cell r="G4394" t="str">
            <v/>
          </cell>
          <cell r="H4394" t="str">
            <v>上海强生有限公司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189016</v>
          </cell>
          <cell r="C4395" t="str">
            <v>奥美拉唑肠溶胶囊</v>
          </cell>
          <cell r="D4395" t="str">
            <v/>
          </cell>
          <cell r="E4395" t="str">
            <v>20mgx21粒</v>
          </cell>
          <cell r="F4395" t="str">
            <v>盒</v>
          </cell>
          <cell r="G4395" t="str">
            <v>石药欧意</v>
          </cell>
          <cell r="H4395" t="str">
            <v>石药集团欧意药业有限公司(原:石家庄欧意药业公司)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210107</v>
          </cell>
          <cell r="C4396" t="str">
            <v>医用静脉曲张袜 </v>
          </cell>
          <cell r="D4396" t="str">
            <v/>
          </cell>
          <cell r="E4396" t="str">
            <v>MDAF22 长筒袜（厚款）中型（二级压力）M</v>
          </cell>
          <cell r="F4396" t="str">
            <v>盒</v>
          </cell>
          <cell r="G4396" t="str">
            <v>浙江华尔科技</v>
          </cell>
          <cell r="H4396" t="str">
            <v>华尔科技集团股份有限公司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210108</v>
          </cell>
          <cell r="C4397" t="str">
            <v>医用静脉曲张袜</v>
          </cell>
          <cell r="D4397" t="str">
            <v/>
          </cell>
          <cell r="E4397" t="str">
            <v>MDAF02 长筒袜（厚款）中型（二级压力）XL</v>
          </cell>
          <cell r="F4397" t="str">
            <v>盒</v>
          </cell>
          <cell r="G4397" t="str">
            <v>浙江华尔科技</v>
          </cell>
          <cell r="H4397" t="str">
            <v>华尔科技集团股份有限公司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201273</v>
          </cell>
          <cell r="C4398" t="str">
            <v>复方青橄榄利咽含片</v>
          </cell>
          <cell r="D4398" t="str">
            <v/>
          </cell>
          <cell r="E4398" t="str">
            <v>0.5gx16片x2板(无蔗糖型)</v>
          </cell>
          <cell r="F4398" t="str">
            <v>盒</v>
          </cell>
          <cell r="G4398" t="str">
            <v>桂龙药业(安徽)</v>
          </cell>
          <cell r="H4398" t="str">
            <v>桂龙药业(安徽)有限公司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211959</v>
          </cell>
          <cell r="C4399" t="str">
            <v>血糖试纸（葡萄糖脱氢酶法）</v>
          </cell>
          <cell r="D4399" t="str">
            <v/>
          </cell>
          <cell r="E4399" t="str">
            <v>50片（25片x2瓶）（稳悦）</v>
          </cell>
          <cell r="F4399" t="str">
            <v>盒</v>
          </cell>
          <cell r="G4399" t="str">
            <v>LifeScanEurope</v>
          </cell>
          <cell r="H4399" t="str">
            <v>LifeScan  Europe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206233</v>
          </cell>
          <cell r="C4400" t="str">
            <v>党参段</v>
          </cell>
          <cell r="D4400" t="str">
            <v/>
          </cell>
          <cell r="E4400" t="str">
            <v>选货（段）</v>
          </cell>
          <cell r="F4400" t="str">
            <v>10g</v>
          </cell>
          <cell r="G4400" t="str">
            <v>甘肃</v>
          </cell>
          <cell r="H4400" t="str">
            <v>四川德仁堂中药科技股份有限公司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186446</v>
          </cell>
          <cell r="C4401" t="str">
            <v>三黄片</v>
          </cell>
          <cell r="D4401" t="str">
            <v/>
          </cell>
          <cell r="E4401" t="str">
            <v>0.26gx50片（薄膜）</v>
          </cell>
          <cell r="F4401" t="str">
            <v>袋</v>
          </cell>
          <cell r="G4401" t="str">
            <v>湖北仁悦</v>
          </cell>
          <cell r="H4401" t="str">
            <v>湖北德东药业有限公司(原湖北沙隆达生物化学制药厂)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202267</v>
          </cell>
          <cell r="C4402" t="str">
            <v>清凉油</v>
          </cell>
          <cell r="D4402" t="str">
            <v/>
          </cell>
          <cell r="E4402" t="str">
            <v>3g</v>
          </cell>
          <cell r="F4402" t="str">
            <v>盒</v>
          </cell>
          <cell r="G4402" t="str">
            <v>江苏华神</v>
          </cell>
          <cell r="H4402" t="str">
            <v>江苏华神药业有限公司(南通中东药业有限公司)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204303</v>
          </cell>
          <cell r="C4403" t="str">
            <v>冰樟桉氟轻松贴膏</v>
          </cell>
          <cell r="D4403" t="str">
            <v/>
          </cell>
          <cell r="E4403" t="str">
            <v>4cmx6.5cmx4贴</v>
          </cell>
          <cell r="F4403" t="str">
            <v>袋</v>
          </cell>
          <cell r="G4403" t="str">
            <v>河南羚锐</v>
          </cell>
          <cell r="H4403" t="str">
            <v>河南羚锐制药股份有限公司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205632</v>
          </cell>
          <cell r="C4404" t="str">
            <v>格隆溴铵福莫特罗吸入气雾剂</v>
          </cell>
          <cell r="D4404" t="str">
            <v>百沃平</v>
          </cell>
          <cell r="E4404" t="str">
            <v>7.2μg:5.0μgx120揿</v>
          </cell>
          <cell r="F4404" t="str">
            <v>盒</v>
          </cell>
          <cell r="G4404" t="str">
            <v>英国Recipharm HC Limited</v>
          </cell>
          <cell r="H4404" t="str">
            <v>英国Recipharm HC Limited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180599</v>
          </cell>
          <cell r="C4405" t="str">
            <v>通便灵胶囊</v>
          </cell>
          <cell r="D4405" t="str">
            <v/>
          </cell>
          <cell r="E4405" t="str">
            <v>0.25gx24粒</v>
          </cell>
          <cell r="F4405" t="str">
            <v>盒</v>
          </cell>
          <cell r="G4405" t="str">
            <v>甘肃中天金丹</v>
          </cell>
          <cell r="H4405" t="str">
            <v>甘肃中天金丹药业有限公司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168312</v>
          </cell>
          <cell r="C4406" t="str">
            <v>胸腺肽肠溶片</v>
          </cell>
          <cell r="D4406" t="str">
            <v/>
          </cell>
          <cell r="E4406" t="str">
            <v>10mgx20片</v>
          </cell>
          <cell r="F4406" t="str">
            <v>盒</v>
          </cell>
          <cell r="G4406" t="str">
            <v/>
          </cell>
          <cell r="H4406" t="str">
            <v>黑龙江喜人药业集团有限公司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203811</v>
          </cell>
          <cell r="C4407" t="str">
            <v>甲硝唑凝胶</v>
          </cell>
          <cell r="D4407" t="str">
            <v/>
          </cell>
          <cell r="E4407" t="str">
            <v>20g 0.75%</v>
          </cell>
          <cell r="F4407" t="str">
            <v>支</v>
          </cell>
          <cell r="G4407" t="str">
            <v>海南省海口市秀英区</v>
          </cell>
          <cell r="H4407" t="str">
            <v>海南海神同洲制药有限公司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96367</v>
          </cell>
          <cell r="C4408" t="str">
            <v>干酵母片</v>
          </cell>
          <cell r="D4408" t="str">
            <v/>
          </cell>
          <cell r="E4408" t="str">
            <v>0.2gx80片</v>
          </cell>
          <cell r="F4408" t="str">
            <v>袋</v>
          </cell>
          <cell r="G4408" t="str">
            <v>广东五洲</v>
          </cell>
          <cell r="H4408" t="str">
            <v>广东五洲药业有限公司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160865</v>
          </cell>
          <cell r="C4409" t="str">
            <v>甲磺酸伊马替尼片</v>
          </cell>
          <cell r="D4409" t="str">
            <v/>
          </cell>
          <cell r="E4409" t="str">
            <v>0.1gx60片</v>
          </cell>
          <cell r="F4409" t="str">
            <v>盒</v>
          </cell>
          <cell r="G4409" t="str">
            <v>江苏豪森</v>
          </cell>
          <cell r="H4409" t="str">
            <v>江苏豪森药业集团有限公司(原:江苏豪森药业股份有限公司)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205238</v>
          </cell>
          <cell r="C4410" t="str">
            <v>注射用奥马珠单抗</v>
          </cell>
          <cell r="D4410" t="str">
            <v>茁乐</v>
          </cell>
          <cell r="E4410" t="str">
            <v>150mg+1瓶2ml灭菌注射用水</v>
          </cell>
          <cell r="F4410" t="str">
            <v>盒</v>
          </cell>
          <cell r="G4410" t="str">
            <v>瑞士（Novartis Pharma Stein AG）</v>
          </cell>
          <cell r="H4410" t="str">
            <v>瑞士Novartis Pharma Stein AG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205659</v>
          </cell>
          <cell r="C4411" t="str">
            <v>安稳+血糖仪套装</v>
          </cell>
          <cell r="D4411" t="str">
            <v/>
          </cell>
          <cell r="E4411" t="str">
            <v>安稳+血糖仪+血糖测试条（安稳+）150支+一次性使用末梢采血针28GI型（50支*3）</v>
          </cell>
          <cell r="F4411" t="str">
            <v>套</v>
          </cell>
          <cell r="G4411" t="str">
            <v/>
          </cell>
          <cell r="H4411" t="str">
            <v>长沙三诺生物传感技术有限公司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118401</v>
          </cell>
          <cell r="C4412" t="str">
            <v>奥美沙坦酯片</v>
          </cell>
          <cell r="D4412" t="str">
            <v/>
          </cell>
          <cell r="E4412" t="str">
            <v>20mgx7片</v>
          </cell>
          <cell r="F4412" t="str">
            <v>盒</v>
          </cell>
          <cell r="G4412" t="str">
            <v>北京福元医药</v>
          </cell>
          <cell r="H4412" t="str">
            <v>北京福元医药股份有限公司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133188</v>
          </cell>
          <cell r="C4413" t="str">
            <v>培哚普利吲达帕胺片</v>
          </cell>
          <cell r="D4413" t="str">
            <v>百普乐</v>
          </cell>
          <cell r="E4413" t="str">
            <v>4mg:1.25mgx20片</v>
          </cell>
          <cell r="F4413" t="str">
            <v>盒</v>
          </cell>
          <cell r="G4413" t="str">
            <v>施维雅(天津)</v>
          </cell>
          <cell r="H4413" t="str">
            <v>施维雅(天津)制药有限公司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167026</v>
          </cell>
          <cell r="C4414" t="str">
            <v>金骨莲片</v>
          </cell>
          <cell r="D4414" t="str">
            <v/>
          </cell>
          <cell r="E4414" t="str">
            <v>0.24gx24片</v>
          </cell>
          <cell r="F4414" t="str">
            <v>盒</v>
          </cell>
          <cell r="G4414" t="str">
            <v>河南省新四方</v>
          </cell>
          <cell r="H4414" t="str">
            <v>河南省新四方制药有限公司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171252</v>
          </cell>
          <cell r="C4415" t="str">
            <v>缩泉丸</v>
          </cell>
          <cell r="D4415" t="str">
            <v/>
          </cell>
          <cell r="E4415" t="str">
            <v>45g（水丸）</v>
          </cell>
          <cell r="F4415" t="str">
            <v>瓶</v>
          </cell>
          <cell r="G4415" t="str">
            <v>广东沙溪制药</v>
          </cell>
          <cell r="H4415" t="str">
            <v>广东沙溪制药有限公司（原：广东益和堂制药有限公司）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148024</v>
          </cell>
          <cell r="C4416" t="str">
            <v>无菌敷贴</v>
          </cell>
          <cell r="D4416" t="str">
            <v/>
          </cell>
          <cell r="E4416" t="str">
            <v>HN-001(6cmx7cm）</v>
          </cell>
          <cell r="F4416" t="str">
            <v>袋</v>
          </cell>
          <cell r="G4416" t="str">
            <v>青岛海诺生物</v>
          </cell>
          <cell r="H4416" t="str">
            <v>青岛海诺生物工程有限公司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148025</v>
          </cell>
          <cell r="C4417" t="str">
            <v>无菌敷贴</v>
          </cell>
          <cell r="D4417" t="str">
            <v/>
          </cell>
          <cell r="E4417" t="str">
            <v>HN-001(10cmx15cm）</v>
          </cell>
          <cell r="F4417" t="str">
            <v>袋</v>
          </cell>
          <cell r="G4417" t="str">
            <v>青岛海诺生物</v>
          </cell>
          <cell r="H4417" t="str">
            <v>青岛海诺生物工程有限公司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166456</v>
          </cell>
          <cell r="C4418" t="str">
            <v>秦艽</v>
          </cell>
          <cell r="D4418" t="str">
            <v/>
          </cell>
          <cell r="E4418" t="str">
            <v>片</v>
          </cell>
          <cell r="F4418" t="str">
            <v>10g</v>
          </cell>
          <cell r="G4418" t="str">
            <v>云南</v>
          </cell>
          <cell r="H4418" t="str">
            <v>其他生产厂家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137766</v>
          </cell>
          <cell r="C4419" t="str">
            <v>夏荔芪胶囊</v>
          </cell>
          <cell r="D4419" t="str">
            <v/>
          </cell>
          <cell r="E4419" t="str">
            <v>0.45gx24粒</v>
          </cell>
          <cell r="F4419" t="str">
            <v>盒</v>
          </cell>
          <cell r="G4419" t="str">
            <v>石家庄以岭</v>
          </cell>
          <cell r="H4419" t="str">
            <v>石家庄以岭药业股份有限公司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191531</v>
          </cell>
          <cell r="C4420" t="str">
            <v>感冒灵颗粒</v>
          </cell>
          <cell r="D4420" t="str">
            <v/>
          </cell>
          <cell r="E4420" t="str">
            <v>10gx15袋</v>
          </cell>
          <cell r="F4420" t="str">
            <v>盒</v>
          </cell>
          <cell r="G4420" t="str">
            <v>广东一力</v>
          </cell>
          <cell r="H4420" t="str">
            <v>广东一力集团制药股份有限公司(广东一力集团制药有限公司)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203808</v>
          </cell>
          <cell r="C4421" t="str">
            <v>盐酸二甲双胍片</v>
          </cell>
          <cell r="D4421" t="str">
            <v>格华止</v>
          </cell>
          <cell r="E4421" t="str">
            <v>0.5gx60片</v>
          </cell>
          <cell r="F4421" t="str">
            <v>盒</v>
          </cell>
          <cell r="G4421" t="str">
            <v>默克制药（江苏）</v>
          </cell>
          <cell r="H4421" t="str">
            <v>中美上海施贵宝制药有限公司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201309</v>
          </cell>
          <cell r="C4422" t="str">
            <v>急支糖浆</v>
          </cell>
          <cell r="D4422" t="str">
            <v/>
          </cell>
          <cell r="E4422" t="str">
            <v>180ml</v>
          </cell>
          <cell r="F4422" t="str">
            <v>瓶</v>
          </cell>
          <cell r="G4422" t="str">
            <v>浙江东方</v>
          </cell>
          <cell r="H4422" t="str">
            <v>太极集团浙江东方制药有限公司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186196</v>
          </cell>
          <cell r="C4423" t="str">
            <v>医用外科口罩</v>
          </cell>
          <cell r="D4423" t="str">
            <v/>
          </cell>
          <cell r="E4423" t="str">
            <v>17cmx9cm-3Px10支（长方形挂耳灭菌级）</v>
          </cell>
          <cell r="F4423" t="str">
            <v>袋</v>
          </cell>
          <cell r="G4423" t="str">
            <v>稳健医疗（黄冈）</v>
          </cell>
          <cell r="H4423" t="str">
            <v>稳健医疗（黄冈）有限公司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205100</v>
          </cell>
          <cell r="C4424" t="str">
            <v>厄贝沙坦氢氯噻嗪片</v>
          </cell>
          <cell r="D4424" t="str">
            <v/>
          </cell>
          <cell r="E4424" t="str">
            <v>150mg:12.5mgx7片x4板</v>
          </cell>
          <cell r="F4424" t="str">
            <v>盒</v>
          </cell>
          <cell r="G4424" t="str">
            <v>浙江华海药业</v>
          </cell>
          <cell r="H4424" t="str">
            <v>浙江华海药业股份有限公司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196262</v>
          </cell>
          <cell r="C4425" t="str">
            <v>夏天无</v>
          </cell>
          <cell r="D4425" t="str">
            <v/>
          </cell>
          <cell r="E4425" t="str">
            <v>净制</v>
          </cell>
          <cell r="F4425" t="str">
            <v>10g</v>
          </cell>
          <cell r="G4425" t="str">
            <v>江西</v>
          </cell>
          <cell r="H4425" t="str">
            <v>其他生产厂家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203192</v>
          </cell>
          <cell r="C4426" t="str">
            <v>养生堂蛋白粉</v>
          </cell>
          <cell r="D4426" t="str">
            <v/>
          </cell>
          <cell r="E4426" t="str">
            <v>400g（10gx40袋）</v>
          </cell>
          <cell r="F4426" t="str">
            <v>罐</v>
          </cell>
          <cell r="G4426" t="str">
            <v/>
          </cell>
          <cell r="H4426" t="str">
            <v>杭州养生堂保健品有限公司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134716</v>
          </cell>
          <cell r="C4427" t="str">
            <v>法半夏</v>
          </cell>
          <cell r="D4427" t="str">
            <v/>
          </cell>
          <cell r="E4427" t="str">
            <v>甘草石灰制
</v>
          </cell>
          <cell r="F4427" t="str">
            <v>10g</v>
          </cell>
          <cell r="G4427" t="str">
            <v>四川</v>
          </cell>
          <cell r="H4427" t="str">
            <v>其他生产厂家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195569</v>
          </cell>
          <cell r="C4428" t="str">
            <v>达比加群酯胶囊</v>
          </cell>
          <cell r="D4428" t="str">
            <v>泰毕全</v>
          </cell>
          <cell r="E4428" t="str">
            <v>150mgx10粒</v>
          </cell>
          <cell r="F4428" t="str">
            <v>盒</v>
          </cell>
          <cell r="G4428" t="str">
            <v>德国</v>
          </cell>
          <cell r="H4428" t="str">
            <v>上海勃林格殷格翰药业有限公司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152242</v>
          </cell>
          <cell r="C4429" t="str">
            <v>双醋瑞因胶囊</v>
          </cell>
          <cell r="D4429" t="str">
            <v/>
          </cell>
          <cell r="E4429" t="str">
            <v>50mgx30粒</v>
          </cell>
          <cell r="F4429" t="str">
            <v>盒</v>
          </cell>
          <cell r="G4429" t="str">
            <v>昆明积大</v>
          </cell>
          <cell r="H4429" t="str">
            <v>昆明积大制药股份有限公司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189422</v>
          </cell>
          <cell r="C4430" t="str">
            <v>阿胶益寿口服液</v>
          </cell>
          <cell r="D4430" t="str">
            <v/>
          </cell>
          <cell r="E4430" t="str">
            <v>20mlx20支</v>
          </cell>
          <cell r="F4430" t="str">
            <v>盒</v>
          </cell>
          <cell r="G4430" t="str">
            <v>远大黄石飞云</v>
          </cell>
          <cell r="H4430" t="str">
            <v>黄石飞云制药有限公司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202044</v>
          </cell>
          <cell r="C4431" t="str">
            <v>甲硝唑口颊片</v>
          </cell>
          <cell r="D4431" t="str">
            <v/>
          </cell>
          <cell r="E4431" t="str">
            <v>3mgx10片x3板</v>
          </cell>
          <cell r="F4431" t="str">
            <v>盒</v>
          </cell>
          <cell r="G4431" t="str">
            <v>远大医药(中国)</v>
          </cell>
          <cell r="H4431" t="str">
            <v>远大医药(中国)有限公司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204990</v>
          </cell>
          <cell r="C4432" t="str">
            <v>清艾条</v>
          </cell>
          <cell r="D4432" t="str">
            <v/>
          </cell>
          <cell r="E4432" t="str">
            <v>25gx2支x5袋</v>
          </cell>
          <cell r="F4432" t="str">
            <v>盒</v>
          </cell>
          <cell r="G4432" t="str">
            <v>湖北李时珍</v>
          </cell>
          <cell r="H4432" t="str">
            <v>湖北李时珍中药饮片有限公司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190855</v>
          </cell>
          <cell r="C4433" t="str">
            <v>口腔给药器</v>
          </cell>
          <cell r="D4433" t="str">
            <v/>
          </cell>
          <cell r="E4433" t="str">
            <v>JZJ-GYQ Ⅲ 组合式</v>
          </cell>
          <cell r="F4433" t="str">
            <v>盒</v>
          </cell>
          <cell r="G4433" t="str">
            <v>青岛爱蓓泽医疗</v>
          </cell>
          <cell r="H4433" t="str">
            <v>青岛爱蓓泽医疗有限公司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160697</v>
          </cell>
          <cell r="C4434" t="str">
            <v>天然胶乳橡胶避孕套</v>
          </cell>
          <cell r="D4434" t="str">
            <v/>
          </cell>
          <cell r="E4434" t="str">
            <v>10支（无感透薄）</v>
          </cell>
          <cell r="F4434" t="str">
            <v>盒</v>
          </cell>
          <cell r="G4434" t="str">
            <v>冈本株式会社</v>
          </cell>
          <cell r="H4434" t="str">
            <v>冈本株式会社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206160</v>
          </cell>
          <cell r="C4435" t="str">
            <v>胸腺肽肠溶片</v>
          </cell>
          <cell r="D4435" t="str">
            <v/>
          </cell>
          <cell r="E4435" t="str">
            <v>15mgx12片</v>
          </cell>
          <cell r="F4435" t="str">
            <v>盒</v>
          </cell>
          <cell r="G4435" t="str">
            <v>西安迪赛生物</v>
          </cell>
          <cell r="H4435" t="str">
            <v>西安迪赛生物药业有限责任公司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193904</v>
          </cell>
          <cell r="C4436" t="str">
            <v>醋五灵脂</v>
          </cell>
          <cell r="D4436" t="str">
            <v/>
          </cell>
          <cell r="E4436" t="str">
            <v>醋制</v>
          </cell>
          <cell r="F4436" t="str">
            <v>10g</v>
          </cell>
          <cell r="G4436" t="str">
            <v>陕西</v>
          </cell>
          <cell r="H4436" t="str">
            <v>其他生产厂家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211151</v>
          </cell>
          <cell r="C4437" t="str">
            <v>甲磺酸雷沙吉兰片</v>
          </cell>
          <cell r="D4437" t="str">
            <v>安齐来</v>
          </cell>
          <cell r="E4437" t="str">
            <v>1mgx14片</v>
          </cell>
          <cell r="F4437" t="str">
            <v>盒</v>
          </cell>
          <cell r="G4437" t="str">
            <v>以色列</v>
          </cell>
          <cell r="H4437" t="str">
            <v>(以色列)Teva Pharmaceutical Industries Ltd.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155938</v>
          </cell>
          <cell r="C4438" t="str">
            <v>汤臣倍健蛋白粉</v>
          </cell>
          <cell r="D4438" t="str">
            <v/>
          </cell>
          <cell r="E4438" t="str">
            <v>150g</v>
          </cell>
          <cell r="F4438" t="str">
            <v>瓶</v>
          </cell>
          <cell r="G4438" t="str">
            <v>汤臣倍健</v>
          </cell>
          <cell r="H4438" t="str">
            <v>汤臣倍健股份有限公司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172487</v>
          </cell>
          <cell r="C4439" t="str">
            <v>瑞舒伐他汀钙片</v>
          </cell>
          <cell r="D4439" t="str">
            <v/>
          </cell>
          <cell r="E4439" t="str">
            <v>5mgx6片x2板</v>
          </cell>
          <cell r="F4439" t="str">
            <v>盒</v>
          </cell>
          <cell r="G4439" t="str">
            <v>浙江京新</v>
          </cell>
          <cell r="H4439" t="str">
            <v>浙江京新药业股份有限公司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100799</v>
          </cell>
          <cell r="C4440" t="str">
            <v>琥珀酸亚铁片</v>
          </cell>
          <cell r="D4440" t="str">
            <v/>
          </cell>
          <cell r="E4440" t="str">
            <v>0.1gx24片(薄膜衣片)</v>
          </cell>
          <cell r="F4440" t="str">
            <v>盒</v>
          </cell>
          <cell r="G4440" t="str">
            <v>成都奥邦</v>
          </cell>
          <cell r="H4440" t="str">
            <v>成都奥邦药业有限公司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206438</v>
          </cell>
          <cell r="C4441" t="str">
            <v>皲裂橡皮膏</v>
          </cell>
          <cell r="D4441" t="str">
            <v/>
          </cell>
          <cell r="E4441" t="str">
            <v>2.5cmx400cmx1卷</v>
          </cell>
          <cell r="F4441" t="str">
            <v>盒</v>
          </cell>
          <cell r="G4441" t="str">
            <v>青岛海诺</v>
          </cell>
          <cell r="H4441" t="str">
            <v>青岛海诺生物工程有限公司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206448</v>
          </cell>
          <cell r="C4442" t="str">
            <v>医用碘伏消毒棉球</v>
          </cell>
          <cell r="D4442" t="str">
            <v/>
          </cell>
          <cell r="E4442" t="str">
            <v>30粒</v>
          </cell>
          <cell r="F4442" t="str">
            <v>瓶</v>
          </cell>
          <cell r="G4442" t="str">
            <v>青岛海诺</v>
          </cell>
          <cell r="H4442" t="str">
            <v>青岛海诺生物工程有限公司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175451</v>
          </cell>
          <cell r="C4443" t="str">
            <v>风油精</v>
          </cell>
          <cell r="D4443" t="str">
            <v/>
          </cell>
          <cell r="E4443" t="str">
            <v>6ml</v>
          </cell>
          <cell r="F4443" t="str">
            <v>瓶</v>
          </cell>
          <cell r="G4443" t="str">
            <v>上海中华南通</v>
          </cell>
          <cell r="H4443" t="str">
            <v>上海中华药业南通有限公司(南通中宝药业)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199835</v>
          </cell>
          <cell r="C4444" t="str">
            <v>制氧机</v>
          </cell>
          <cell r="D4444" t="str">
            <v/>
          </cell>
          <cell r="E4444" t="str">
            <v>7F-3W</v>
          </cell>
          <cell r="F4444" t="str">
            <v>台</v>
          </cell>
          <cell r="G4444" t="str">
            <v>江苏鱼跃医疗</v>
          </cell>
          <cell r="H4444" t="str">
            <v>江苏鱼跃医疗设备股份有限公司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209982</v>
          </cell>
          <cell r="C4445" t="str">
            <v>三七粉</v>
          </cell>
          <cell r="D4445" t="str">
            <v/>
          </cell>
          <cell r="E4445" t="str">
            <v>细粉60g(3gx20袋）</v>
          </cell>
          <cell r="F4445" t="str">
            <v>盒</v>
          </cell>
          <cell r="G4445" t="str">
            <v>云南</v>
          </cell>
          <cell r="H4445" t="str">
            <v>北京同仁堂（四川）健康药业有限公司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94162</v>
          </cell>
          <cell r="C4446" t="str">
            <v>王氏保赤丸</v>
          </cell>
          <cell r="D4446" t="str">
            <v/>
          </cell>
          <cell r="E4446" t="str">
            <v>60丸x10支</v>
          </cell>
          <cell r="F4446" t="str">
            <v>盒</v>
          </cell>
          <cell r="G4446" t="str">
            <v>精华制药</v>
          </cell>
          <cell r="H4446" t="str">
            <v>精华制药集团股份有限公司(原南通精华制药)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134207</v>
          </cell>
          <cell r="C4447" t="str">
            <v>兰索拉唑肠溶片</v>
          </cell>
          <cell r="D4447" t="str">
            <v/>
          </cell>
          <cell r="E4447" t="str">
            <v>30mgx14片</v>
          </cell>
          <cell r="F4447" t="str">
            <v>盒</v>
          </cell>
          <cell r="G4447" t="str">
            <v>四川成都同道堂</v>
          </cell>
          <cell r="H4447" t="str">
            <v>四川成都同道堂制药有限责任公司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127395</v>
          </cell>
          <cell r="C4448" t="str">
            <v>明目上清片</v>
          </cell>
          <cell r="D4448" t="str">
            <v/>
          </cell>
          <cell r="E4448" t="str">
            <v>0.6gx48片</v>
          </cell>
          <cell r="F4448" t="str">
            <v>盒</v>
          </cell>
          <cell r="G4448" t="str">
            <v>吉林玉仁</v>
          </cell>
          <cell r="H4448" t="str">
            <v>吉林玉仁制药股份有限公司(原通化鸿淘茂药业有限公司)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181452</v>
          </cell>
          <cell r="C4449" t="str">
            <v>宣肺止嗽合剂</v>
          </cell>
          <cell r="D4449" t="str">
            <v/>
          </cell>
          <cell r="E4449" t="str">
            <v>120ml</v>
          </cell>
          <cell r="F4449" t="str">
            <v>瓶</v>
          </cell>
          <cell r="G4449" t="str">
            <v>甘肃普安</v>
          </cell>
          <cell r="H4449" t="str">
            <v>甘肃普安制药股份有限公司  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155574</v>
          </cell>
          <cell r="C4450" t="str">
            <v>盐酸伐昔洛韦片</v>
          </cell>
          <cell r="D4450" t="str">
            <v/>
          </cell>
          <cell r="E4450" t="str">
            <v>0.3gx6片</v>
          </cell>
          <cell r="F4450" t="str">
            <v>盒</v>
          </cell>
          <cell r="G4450" t="str">
            <v>安士制药</v>
          </cell>
          <cell r="H4450" t="str">
            <v>安士制药(中山)有限公司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168749</v>
          </cell>
          <cell r="C4451" t="str">
            <v>生血宝合剂</v>
          </cell>
          <cell r="D4451" t="str">
            <v/>
          </cell>
          <cell r="E4451" t="str">
            <v>100mlx2瓶</v>
          </cell>
          <cell r="F4451" t="str">
            <v>盒</v>
          </cell>
          <cell r="G4451" t="str">
            <v>清华德人西安幸福</v>
          </cell>
          <cell r="H4451" t="str">
            <v>清华德人西安幸福制药有限公司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212457</v>
          </cell>
          <cell r="C4452" t="str">
            <v>医用外科口罩</v>
          </cell>
          <cell r="D4452" t="str">
            <v/>
          </cell>
          <cell r="E4452" t="str">
            <v>灭菌型I-1 17cmx18cm-3Px1只耳挂式</v>
          </cell>
          <cell r="F4452" t="str">
            <v>袋</v>
          </cell>
          <cell r="G4452" t="str">
            <v>振德医疗</v>
          </cell>
          <cell r="H4452" t="str">
            <v>振德医疗用品股份有限公司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212613</v>
          </cell>
          <cell r="C4453" t="str">
            <v>左乙拉西坦片</v>
          </cell>
          <cell r="D4453" t="str">
            <v/>
          </cell>
          <cell r="E4453" t="str">
            <v>0.25gx30片</v>
          </cell>
          <cell r="F4453" t="str">
            <v>盒</v>
          </cell>
          <cell r="G4453" t="str">
            <v>浙江京新药业</v>
          </cell>
          <cell r="H4453" t="str">
            <v>浙江京新药业股份有限公司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210575</v>
          </cell>
          <cell r="C4454" t="str">
            <v>黄姜泡洗抑菌粉</v>
          </cell>
          <cell r="D4454" t="str">
            <v/>
          </cell>
          <cell r="E4454" t="str">
            <v>10gx20袋</v>
          </cell>
          <cell r="F4454" t="str">
            <v>盒</v>
          </cell>
          <cell r="G4454" t="str">
            <v>南阳市森源生物</v>
          </cell>
          <cell r="H4454" t="str">
            <v>南阳市森源生物技术开发有限责任公司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210711</v>
          </cell>
          <cell r="C4455" t="str">
            <v>苯磺酸氨氯地平片</v>
          </cell>
          <cell r="D4455" t="str">
            <v/>
          </cell>
          <cell r="E4455" t="str">
            <v>5mgx28片</v>
          </cell>
          <cell r="F4455" t="str">
            <v>盒</v>
          </cell>
          <cell r="G4455" t="str">
            <v/>
          </cell>
          <cell r="H4455" t="str">
            <v>浙江京新药业股份有限公司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90130</v>
          </cell>
          <cell r="C4456" t="str">
            <v>卡络磺钠片</v>
          </cell>
          <cell r="D4456" t="str">
            <v/>
          </cell>
          <cell r="E4456" t="str">
            <v>10mgx15片</v>
          </cell>
          <cell r="F4456" t="str">
            <v>盒</v>
          </cell>
          <cell r="G4456" t="str">
            <v>江苏吴中苏州制药</v>
          </cell>
          <cell r="H4456" t="str">
            <v>江苏吴中医药集团有限公司苏州制药厂(原苏州第六制药厂)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187314</v>
          </cell>
          <cell r="C4457" t="str">
            <v>伊木萨克片</v>
          </cell>
          <cell r="D4457" t="str">
            <v/>
          </cell>
          <cell r="E4457" t="str">
            <v>0.5gx6片</v>
          </cell>
          <cell r="F4457" t="str">
            <v>盒</v>
          </cell>
          <cell r="G4457" t="str">
            <v/>
          </cell>
          <cell r="H4457" t="str">
            <v>和田维吾尔药业股份有限公司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193249</v>
          </cell>
          <cell r="C4458" t="str">
            <v>罗沙司他胶囊</v>
          </cell>
          <cell r="D4458" t="str">
            <v>爱瑞卓</v>
          </cell>
          <cell r="E4458" t="str">
            <v>50mgx3粒</v>
          </cell>
          <cell r="F4458" t="str">
            <v>盒</v>
          </cell>
          <cell r="G4458" t="str">
            <v>珐博进（中国）</v>
          </cell>
          <cell r="H4458" t="str">
            <v>珐博进（中国）医药技术开发有限公司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201067</v>
          </cell>
          <cell r="C4459" t="str">
            <v>小儿参术健脾丸</v>
          </cell>
          <cell r="D4459" t="str">
            <v/>
          </cell>
          <cell r="E4459" t="str">
            <v>3gx10丸(大蜜丸)</v>
          </cell>
          <cell r="F4459" t="str">
            <v>袋</v>
          </cell>
          <cell r="G4459" t="str">
            <v>广盛原中医药</v>
          </cell>
          <cell r="H4459" t="str">
            <v>广盛原中医药有限公司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207320</v>
          </cell>
          <cell r="C4460" t="str">
            <v>一次性使用医用口罩</v>
          </cell>
          <cell r="D4460" t="str">
            <v/>
          </cell>
          <cell r="E4460" t="str">
            <v>YT-B-L（大号）5只 白色</v>
          </cell>
          <cell r="F4460" t="str">
            <v>包</v>
          </cell>
          <cell r="G4460" t="str">
            <v>徐州贝德氏</v>
          </cell>
          <cell r="H4460" t="str">
            <v>徐州贝德氏卫生用品有限公司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166040</v>
          </cell>
          <cell r="C4461" t="str">
            <v>青皮</v>
          </cell>
          <cell r="D4461" t="str">
            <v/>
          </cell>
          <cell r="E4461" t="str">
            <v>丝</v>
          </cell>
          <cell r="F4461" t="str">
            <v>10g</v>
          </cell>
          <cell r="G4461" t="str">
            <v>四川</v>
          </cell>
          <cell r="H4461" t="str">
            <v>其他生产厂家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187372</v>
          </cell>
          <cell r="C4462" t="str">
            <v>噻托溴铵吸入粉雾剂(噻托溴铵粉吸入剂)</v>
          </cell>
          <cell r="D4462" t="str">
            <v>思力华</v>
          </cell>
          <cell r="E4462" t="str">
            <v>18ugx30粒（带吸入器）</v>
          </cell>
          <cell r="F4462" t="str">
            <v>盒</v>
          </cell>
          <cell r="G4462" t="str">
            <v>德国Boehringer</v>
          </cell>
          <cell r="H4462" t="str">
            <v>德国Boehringer Ingelheim Pharma GmbH＆Co.KG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195025</v>
          </cell>
          <cell r="C4463" t="str">
            <v>天麻钩藤颗粒</v>
          </cell>
          <cell r="D4463" t="str">
            <v/>
          </cell>
          <cell r="E4463" t="str">
            <v>5gx8袋(无糖型)</v>
          </cell>
          <cell r="F4463" t="str">
            <v>盒</v>
          </cell>
          <cell r="G4463" t="str">
            <v>成都九芝堂金鼎</v>
          </cell>
          <cell r="H4463" t="str">
            <v>成都九芝堂金鼎药业有限公司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210578</v>
          </cell>
          <cell r="C4464" t="str">
            <v>艾草泡洗抑菌粉</v>
          </cell>
          <cell r="D4464" t="str">
            <v/>
          </cell>
          <cell r="E4464" t="str">
            <v>10gx20袋</v>
          </cell>
          <cell r="F4464" t="str">
            <v>盒</v>
          </cell>
          <cell r="G4464" t="str">
            <v>南阳市森源生物</v>
          </cell>
          <cell r="H4464" t="str">
            <v>南阳市森源生物技术开发有限责任公司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204971</v>
          </cell>
          <cell r="C4465" t="str">
            <v>医用外科口罩</v>
          </cell>
          <cell r="D4465" t="str">
            <v/>
          </cell>
          <cell r="E4465" t="str">
            <v>10枚装 中号 无菌平面挂耳式</v>
          </cell>
          <cell r="F4465" t="str">
            <v>袋</v>
          </cell>
          <cell r="G4465" t="str">
            <v>河南超亚</v>
          </cell>
          <cell r="H4465" t="str">
            <v>河南省超亚医药器械有限公司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211238</v>
          </cell>
          <cell r="C4466" t="str">
            <v>医用护理垫</v>
          </cell>
          <cell r="D4466" t="str">
            <v/>
          </cell>
          <cell r="E4466" t="str">
            <v>活动型 800mmx650mmx10片 L码</v>
          </cell>
          <cell r="F4466" t="str">
            <v>包</v>
          </cell>
          <cell r="G4466" t="str">
            <v>山东爱舒乐</v>
          </cell>
          <cell r="H4466" t="str">
            <v>山东爱舒乐卫生用品有限责任公司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211237</v>
          </cell>
          <cell r="C4467" t="str">
            <v>医用护理垫</v>
          </cell>
          <cell r="D4467" t="str">
            <v/>
          </cell>
          <cell r="E4467" t="str">
            <v>活动型 750mmx880mmx10片 XL码</v>
          </cell>
          <cell r="F4467" t="str">
            <v>包</v>
          </cell>
          <cell r="G4467" t="str">
            <v>山东爱舒乐</v>
          </cell>
          <cell r="H4467" t="str">
            <v>山东爱舒乐卫生用品有限责任公司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197529</v>
          </cell>
          <cell r="C4468" t="str">
            <v>非接触式红外体温计</v>
          </cell>
          <cell r="D4468" t="str">
            <v/>
          </cell>
          <cell r="E4468" t="str">
            <v>JXB-183</v>
          </cell>
          <cell r="F4468" t="str">
            <v>盒</v>
          </cell>
          <cell r="G4468" t="str">
            <v>广州倍尔康</v>
          </cell>
          <cell r="H4468" t="str">
            <v>广州市倍尔康医疗器械有限公司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56622</v>
          </cell>
          <cell r="C4469" t="str">
            <v>硒酵母片</v>
          </cell>
          <cell r="D4469" t="str">
            <v>西维尔</v>
          </cell>
          <cell r="E4469" t="str">
            <v>50μgx50片</v>
          </cell>
          <cell r="F4469" t="str">
            <v>瓶</v>
          </cell>
          <cell r="G4469" t="str">
            <v/>
          </cell>
          <cell r="H4469" t="str">
            <v>牡丹江灵泰药业股份有限公司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56349</v>
          </cell>
          <cell r="C4470" t="str">
            <v>越鞠保和丸</v>
          </cell>
          <cell r="D4470" t="str">
            <v/>
          </cell>
          <cell r="E4470" t="str">
            <v>6gx12袋</v>
          </cell>
          <cell r="F4470" t="str">
            <v>盒</v>
          </cell>
          <cell r="G4470" t="str">
            <v>北京同仁堂</v>
          </cell>
          <cell r="H4470" t="str">
            <v>北京同仁堂制药有限公司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194379</v>
          </cell>
          <cell r="C4471" t="str">
            <v>骨化三醇软胶囊</v>
          </cell>
          <cell r="D4471" t="str">
            <v/>
          </cell>
          <cell r="E4471" t="str">
            <v>0.25ugx10粒x2板</v>
          </cell>
          <cell r="F4471" t="str">
            <v>盒</v>
          </cell>
          <cell r="G4471" t="str">
            <v>正大制药青岛</v>
          </cell>
          <cell r="H4471" t="str">
            <v>正大制药（青岛）有限公司（原青岛正大海尔制药有限公司）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206789</v>
          </cell>
          <cell r="C4472" t="str">
            <v>茶新那敏片</v>
          </cell>
          <cell r="D4472" t="str">
            <v/>
          </cell>
          <cell r="E4472" t="str">
            <v>60片</v>
          </cell>
          <cell r="F4472" t="str">
            <v>盒</v>
          </cell>
          <cell r="G4472" t="str">
            <v>山西立业制药</v>
          </cell>
          <cell r="H4472" t="str">
            <v>山西立业制药有限公司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198756</v>
          </cell>
          <cell r="C4473" t="str">
            <v>清肺宁嗽丸</v>
          </cell>
          <cell r="D4473" t="str">
            <v/>
          </cell>
          <cell r="E4473" t="str">
            <v>9gx8丸（大蜜丸）</v>
          </cell>
          <cell r="F4473" t="str">
            <v>盒</v>
          </cell>
          <cell r="G4473" t="str">
            <v>广盛原中医药</v>
          </cell>
          <cell r="H4473" t="str">
            <v>广盛原中医药有限公司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208794</v>
          </cell>
          <cell r="C4474" t="str">
            <v>太极牌睡好片</v>
          </cell>
          <cell r="D4474" t="str">
            <v/>
          </cell>
          <cell r="E4474" t="str">
            <v>200mgx7片x2板</v>
          </cell>
          <cell r="F4474" t="str">
            <v>盒</v>
          </cell>
          <cell r="G4474" t="str">
            <v>西南药业</v>
          </cell>
          <cell r="H4474" t="str">
            <v>西南药业股份有限公司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110402</v>
          </cell>
          <cell r="C4475" t="str">
            <v>清凉喉片</v>
          </cell>
          <cell r="D4475" t="str">
            <v/>
          </cell>
          <cell r="E4475" t="str">
            <v>16片</v>
          </cell>
          <cell r="F4475" t="str">
            <v>瓶</v>
          </cell>
          <cell r="G4475" t="str">
            <v>惠州大亚药业</v>
          </cell>
          <cell r="H4475" t="str">
            <v>惠州大亚制药股份有限公司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201138</v>
          </cell>
          <cell r="C4476" t="str">
            <v>曲安奈德新霉素贴膏</v>
          </cell>
          <cell r="D4476" t="str">
            <v/>
          </cell>
          <cell r="E4476" t="str">
            <v>4cmx6cmx4贴</v>
          </cell>
          <cell r="F4476" t="str">
            <v>盒</v>
          </cell>
          <cell r="G4476" t="str">
            <v>广东恒健</v>
          </cell>
          <cell r="H4476" t="str">
            <v>广东恒健制药有限公司(原:江门市恒健药业有限公司)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206452</v>
          </cell>
          <cell r="C4477" t="str">
            <v>牙科洁治器</v>
          </cell>
          <cell r="D4477" t="str">
            <v/>
          </cell>
          <cell r="E4477" t="str">
            <v>YXB-1型 50支</v>
          </cell>
          <cell r="F4477" t="str">
            <v>盒</v>
          </cell>
          <cell r="G4477" t="str">
            <v>青岛海诺</v>
          </cell>
          <cell r="H4477" t="str">
            <v>青岛海诺生物工程有限公司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206967</v>
          </cell>
          <cell r="C4478" t="str">
            <v>透骨草</v>
          </cell>
          <cell r="D4478" t="str">
            <v/>
          </cell>
          <cell r="E4478" t="str">
            <v>段</v>
          </cell>
          <cell r="F4478" t="str">
            <v>10g</v>
          </cell>
          <cell r="G4478" t="str">
            <v>安徽</v>
          </cell>
          <cell r="H4478" t="str">
            <v>其他生产厂家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157949</v>
          </cell>
          <cell r="C4479" t="str">
            <v>马来酸氨氯地平分散片</v>
          </cell>
          <cell r="D4479" t="str">
            <v/>
          </cell>
          <cell r="E4479" t="str">
            <v>5mgx20片</v>
          </cell>
          <cell r="F4479" t="str">
            <v>盒</v>
          </cell>
          <cell r="G4479" t="str">
            <v>江苏万高</v>
          </cell>
          <cell r="H4479" t="str">
            <v>江苏万高药业股份有限公司（原江苏万高药业有限公司）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205315</v>
          </cell>
          <cell r="C4480" t="str">
            <v>生理性海水鼻腔护理喷雾器</v>
          </cell>
          <cell r="D4480" t="str">
            <v>诺斯清</v>
          </cell>
          <cell r="E4480" t="str">
            <v>可调式-50</v>
          </cell>
          <cell r="F4480" t="str">
            <v>瓶</v>
          </cell>
          <cell r="G4480" t="str">
            <v>江苏爱朋</v>
          </cell>
          <cell r="H4480" t="str">
            <v>江苏爱朋医疗科技股份有限公司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205316</v>
          </cell>
          <cell r="C4481" t="str">
            <v>生理性海水鼻腔护理喷雾器</v>
          </cell>
          <cell r="D4481" t="str">
            <v>诺斯清</v>
          </cell>
          <cell r="E4481" t="str">
            <v>可调式-60</v>
          </cell>
          <cell r="F4481" t="str">
            <v>瓶</v>
          </cell>
          <cell r="G4481" t="str">
            <v>江苏爱朋</v>
          </cell>
          <cell r="H4481" t="str">
            <v>江苏爱朋医疗科技股份有限公司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205798</v>
          </cell>
          <cell r="C4482" t="str">
            <v>一次性使用医用口罩</v>
          </cell>
          <cell r="D4482" t="str">
            <v/>
          </cell>
          <cell r="E4482" t="str">
            <v>1只(17.5cmx9.5cm-J非无菌型)(独立包装)</v>
          </cell>
          <cell r="F4482" t="str">
            <v>只</v>
          </cell>
          <cell r="G4482" t="str">
            <v>四川乐至贵均</v>
          </cell>
          <cell r="H4482" t="str">
            <v>四川省乐至贵均卫生材料有限公司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205799</v>
          </cell>
          <cell r="C4483" t="str">
            <v>益气聪明丸</v>
          </cell>
          <cell r="D4483" t="str">
            <v/>
          </cell>
          <cell r="E4483" t="str">
            <v>9gx5袋（水蜜丸）</v>
          </cell>
          <cell r="F4483" t="str">
            <v>盒</v>
          </cell>
          <cell r="G4483" t="str">
            <v>陕西华西制药</v>
          </cell>
          <cell r="H4483" t="str">
            <v>陕西华西制药股份有限公司(原宝鸡华西制药有限公司)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200927</v>
          </cell>
          <cell r="C4484" t="str">
            <v>左归丸</v>
          </cell>
          <cell r="D4484" t="str">
            <v/>
          </cell>
          <cell r="E4484" t="str">
            <v>9gx6袋</v>
          </cell>
          <cell r="F4484" t="str">
            <v>盒</v>
          </cell>
          <cell r="G4484" t="str">
            <v>北京同仁堂</v>
          </cell>
          <cell r="H4484" t="str">
            <v>北京同仁堂股份有限公司同仁堂制药厂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201344</v>
          </cell>
          <cell r="C4485" t="str">
            <v>滑膜炎颗粒</v>
          </cell>
          <cell r="D4485" t="str">
            <v/>
          </cell>
          <cell r="E4485" t="str">
            <v>6gx6袋（无蔗糖）</v>
          </cell>
          <cell r="F4485" t="str">
            <v>盒</v>
          </cell>
          <cell r="G4485" t="str">
            <v>神威药业（张家口）</v>
          </cell>
          <cell r="H4485" t="str">
            <v>神威药业（张家口）有限公司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185211</v>
          </cell>
          <cell r="C4486" t="str">
            <v>银杏叶片</v>
          </cell>
          <cell r="D4486" t="str">
            <v/>
          </cell>
          <cell r="E4486" t="str">
            <v>19.2mg:4.8mgx30片x2板</v>
          </cell>
          <cell r="F4486" t="str">
            <v>盒</v>
          </cell>
          <cell r="G4486" t="str">
            <v>浙江康恩贝</v>
          </cell>
          <cell r="H4486" t="str">
            <v>浙江康恩贝制药股份有限公司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204616</v>
          </cell>
          <cell r="C4487" t="str">
            <v>莫匹罗星软膏</v>
          </cell>
          <cell r="D4487" t="str">
            <v>无</v>
          </cell>
          <cell r="E4487" t="str">
            <v>2%x10g</v>
          </cell>
          <cell r="F4487" t="str">
            <v>盒</v>
          </cell>
          <cell r="G4487" t="str">
            <v>澳美制药厂</v>
          </cell>
          <cell r="H4487" t="str">
            <v>澳美制药厂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200905</v>
          </cell>
          <cell r="C4488" t="str">
            <v>复方酮康唑乳膏</v>
          </cell>
          <cell r="D4488" t="str">
            <v/>
          </cell>
          <cell r="E4488" t="str">
            <v>7g</v>
          </cell>
          <cell r="F4488" t="str">
            <v>瓶</v>
          </cell>
          <cell r="G4488" t="str">
            <v>江苏晨牌邦德</v>
          </cell>
          <cell r="H4488" t="str">
            <v>江苏晨牌邦德药业有限公司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206766</v>
          </cell>
          <cell r="C4489" t="str">
            <v>美莱健牌金银花枇杷糖</v>
          </cell>
          <cell r="D4489" t="str">
            <v/>
          </cell>
          <cell r="E4489" t="str">
            <v>45g（2.5gx18片）</v>
          </cell>
          <cell r="F4489" t="str">
            <v>盒</v>
          </cell>
          <cell r="G4489" t="str">
            <v>美徕健（广州）</v>
          </cell>
          <cell r="H4489" t="str">
            <v>美徕健（广州）大健康产业有限公司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195932</v>
          </cell>
          <cell r="C4490" t="str">
            <v>伤口护理软膏(余伯年肤裂宁)</v>
          </cell>
          <cell r="D4490" t="str">
            <v>余伯年</v>
          </cell>
          <cell r="E4490" t="str">
            <v>100g(CO-03型)</v>
          </cell>
          <cell r="F4490" t="str">
            <v>盒</v>
          </cell>
          <cell r="G4490" t="str">
            <v>湖南德禧</v>
          </cell>
          <cell r="H4490" t="str">
            <v>湖南德禧医疗科技有限公司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195009</v>
          </cell>
          <cell r="C4491" t="str">
            <v>伤口护理软膏(余伯年宝宝润唇)</v>
          </cell>
          <cell r="D4491" t="str">
            <v/>
          </cell>
          <cell r="E4491" t="str">
            <v>5g（CO-08型）</v>
          </cell>
          <cell r="F4491" t="str">
            <v>支</v>
          </cell>
          <cell r="G4491" t="str">
            <v>湖南德禧</v>
          </cell>
          <cell r="H4491" t="str">
            <v>湖南德禧医疗科技有限公司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190656</v>
          </cell>
          <cell r="C4492" t="str">
            <v>复方甘草浙贝氯化铵片</v>
          </cell>
          <cell r="D4492" t="str">
            <v/>
          </cell>
          <cell r="E4492" t="str">
            <v>10片x3板（复方）</v>
          </cell>
          <cell r="F4492" t="str">
            <v>盒</v>
          </cell>
          <cell r="G4492" t="str">
            <v>新疆全安</v>
          </cell>
          <cell r="H4492" t="str">
            <v>新疆全安药业股份有限公司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202177</v>
          </cell>
          <cell r="C4493" t="str">
            <v>孟鲁司特钠片</v>
          </cell>
          <cell r="D4493" t="str">
            <v/>
          </cell>
          <cell r="E4493" t="str">
            <v>10mgx5片</v>
          </cell>
          <cell r="F4493" t="str">
            <v>盒</v>
          </cell>
          <cell r="G4493" t="str">
            <v>青岛百洋</v>
          </cell>
          <cell r="H4493" t="str">
            <v>青岛百洋制药有限公司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55223</v>
          </cell>
          <cell r="C4494" t="str">
            <v>琥珀酸亚铁片</v>
          </cell>
          <cell r="D4494" t="str">
            <v/>
          </cell>
          <cell r="E4494" t="str">
            <v>0.1gx20片</v>
          </cell>
          <cell r="F4494" t="str">
            <v>盒</v>
          </cell>
          <cell r="G4494" t="str">
            <v>南京金陵</v>
          </cell>
          <cell r="H4494" t="str">
            <v>金陵药业股份有限公司南京金陵制药厂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206638</v>
          </cell>
          <cell r="C4495" t="str">
            <v>医用冷敷凝胶</v>
          </cell>
          <cell r="D4495" t="str">
            <v/>
          </cell>
          <cell r="E4495" t="str">
            <v>100g 成人型 </v>
          </cell>
          <cell r="F4495" t="str">
            <v>瓶</v>
          </cell>
          <cell r="G4495" t="str">
            <v>福建海乐威</v>
          </cell>
          <cell r="H4495" t="str">
            <v>福建省海乐威生物工程有限公司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207382</v>
          </cell>
          <cell r="C4496" t="str">
            <v>普鲁卡因泛酸钙胶囊</v>
          </cell>
          <cell r="D4496" t="str">
            <v/>
          </cell>
          <cell r="E4496" t="str">
            <v>50粒</v>
          </cell>
          <cell r="F4496" t="str">
            <v>盒</v>
          </cell>
          <cell r="G4496" t="str">
            <v>上海新亚药业</v>
          </cell>
          <cell r="H4496" t="str">
            <v>上海新亚药业闵行有限公司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130417</v>
          </cell>
          <cell r="C4497" t="str">
            <v>缬沙坦分散片</v>
          </cell>
          <cell r="D4497" t="str">
            <v/>
          </cell>
          <cell r="E4497" t="str">
            <v>80mgX7片X2板</v>
          </cell>
          <cell r="F4497" t="str">
            <v>盒</v>
          </cell>
          <cell r="G4497" t="str">
            <v>桂林华信制药</v>
          </cell>
          <cell r="H4497" t="str">
            <v>桂林华信制药有限公司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147248</v>
          </cell>
          <cell r="C4498" t="str">
            <v>血府逐瘀丸</v>
          </cell>
          <cell r="D4498" t="str">
            <v/>
          </cell>
          <cell r="E4498" t="str">
            <v>6gx8袋（水蜜丸）</v>
          </cell>
          <cell r="F4498" t="str">
            <v>盒</v>
          </cell>
          <cell r="G4498" t="str">
            <v>黑龙江参鸽</v>
          </cell>
          <cell r="H4498" t="str">
            <v>黑龙江参鸽药业有限公司(齐齐哈尔参鸽药业有限公司)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185494</v>
          </cell>
          <cell r="C4499" t="str">
            <v>来氟米特片</v>
          </cell>
          <cell r="D4499" t="str">
            <v/>
          </cell>
          <cell r="E4499" t="str">
            <v>10mgx10片x4板</v>
          </cell>
          <cell r="F4499" t="str">
            <v>盒</v>
          </cell>
          <cell r="G4499" t="str">
            <v>福建汇天</v>
          </cell>
          <cell r="H4499" t="str">
            <v>福建汇天生物药业有限公司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207962</v>
          </cell>
          <cell r="C4500" t="str">
            <v>铁棒锤止痛膏</v>
          </cell>
          <cell r="D4500" t="str">
            <v/>
          </cell>
          <cell r="E4500" t="str">
            <v>7cmx10cmx2贴x3袋</v>
          </cell>
          <cell r="F4500" t="str">
            <v>盒</v>
          </cell>
          <cell r="G4500" t="str">
            <v>甘肃奇正藏药</v>
          </cell>
          <cell r="H4500" t="str">
            <v>甘肃奇正藏药有限公司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192786</v>
          </cell>
          <cell r="C4501" t="str">
            <v>美沙拉秦肠溶片</v>
          </cell>
          <cell r="D4501" t="str">
            <v/>
          </cell>
          <cell r="E4501" t="str">
            <v>0.5gx40片</v>
          </cell>
          <cell r="F4501" t="str">
            <v>盒</v>
          </cell>
          <cell r="G4501" t="str">
            <v>德国</v>
          </cell>
          <cell r="H4501" t="str">
            <v>Losan Pharma GmbH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211501</v>
          </cell>
          <cell r="C4502" t="str">
            <v>利伐沙班片</v>
          </cell>
          <cell r="D4502" t="str">
            <v/>
          </cell>
          <cell r="E4502" t="str">
            <v>10mgx12片x2板</v>
          </cell>
          <cell r="F4502" t="str">
            <v>盒</v>
          </cell>
          <cell r="G4502" t="str">
            <v>正大天晴药业</v>
          </cell>
          <cell r="H4502" t="str">
            <v>正大天晴药业集团股份有限公司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212106</v>
          </cell>
          <cell r="C4503" t="str">
            <v>热敷贴</v>
          </cell>
          <cell r="D4503" t="str">
            <v>怡暖热敷贴</v>
          </cell>
          <cell r="E4503" t="str">
            <v>130mmx100mmx10包 Ⅳ
型</v>
          </cell>
          <cell r="F4503" t="str">
            <v>袋</v>
          </cell>
          <cell r="G4503" t="str">
            <v>夏邑县久之康</v>
          </cell>
          <cell r="H4503" t="str">
            <v>夏邑县久之康医疗器械有限公司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211974</v>
          </cell>
          <cell r="C4504" t="str">
            <v>除脂生发胶囊</v>
          </cell>
          <cell r="D4504" t="str">
            <v/>
          </cell>
          <cell r="E4504" t="str">
            <v>0.33gx12粒x10板</v>
          </cell>
          <cell r="F4504" t="str">
            <v>盒</v>
          </cell>
          <cell r="G4504" t="str">
            <v>四川森科制药</v>
          </cell>
          <cell r="H4504" t="str">
            <v>四川森科制药有限公司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140346</v>
          </cell>
          <cell r="C4505" t="str">
            <v>维酶素片</v>
          </cell>
          <cell r="D4505" t="str">
            <v/>
          </cell>
          <cell r="E4505" t="str">
            <v>0.2gx100片(糖衣)</v>
          </cell>
          <cell r="F4505" t="str">
            <v>瓶</v>
          </cell>
          <cell r="G4505" t="str">
            <v>洛阳伊龙</v>
          </cell>
          <cell r="H4505" t="str">
            <v>洛阳伊龙药业有限公司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195727</v>
          </cell>
          <cell r="C4506" t="str">
            <v>牙科用毛刷</v>
          </cell>
          <cell r="D4506" t="str">
            <v/>
          </cell>
          <cell r="E4506" t="str">
            <v>JZJ-YKMS-A  2支装</v>
          </cell>
          <cell r="F4506" t="str">
            <v>盒</v>
          </cell>
          <cell r="G4506" t="str">
            <v>青岛爱蓓泽医疗</v>
          </cell>
          <cell r="H4506" t="str">
            <v>青岛爱蓓泽医疗有限公司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203603</v>
          </cell>
          <cell r="C4507" t="str">
            <v>祛湿颗粒</v>
          </cell>
          <cell r="D4507" t="str">
            <v/>
          </cell>
          <cell r="E4507" t="str">
            <v>15gx9袋</v>
          </cell>
          <cell r="F4507" t="str">
            <v>盒</v>
          </cell>
          <cell r="G4507" t="str">
            <v>云南植物</v>
          </cell>
          <cell r="H4507" t="str">
            <v>云南植物药业有限公司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86976</v>
          </cell>
          <cell r="C4508" t="str">
            <v>五淋化石胶囊</v>
          </cell>
          <cell r="D4508" t="str">
            <v/>
          </cell>
          <cell r="E4508" t="str">
            <v>0.4gx36粒</v>
          </cell>
          <cell r="F4508" t="str">
            <v>盒</v>
          </cell>
          <cell r="G4508" t="str">
            <v>四川森科制药</v>
          </cell>
          <cell r="H4508" t="str">
            <v>四川森科制药有限公司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194847</v>
          </cell>
          <cell r="C4509" t="str">
            <v>行气活血颗粒</v>
          </cell>
          <cell r="D4509" t="str">
            <v/>
          </cell>
          <cell r="E4509" t="str">
            <v>8gx6袋</v>
          </cell>
          <cell r="F4509" t="str">
            <v>盒</v>
          </cell>
          <cell r="G4509" t="str">
            <v>太极四川绵阳</v>
          </cell>
          <cell r="H4509" t="str">
            <v>太极集团四川绵阳制药有限公司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209768</v>
          </cell>
          <cell r="C4510" t="str">
            <v>盐酸克林霉素棕榈酸酯分散片</v>
          </cell>
          <cell r="D4510" t="str">
            <v/>
          </cell>
          <cell r="E4510" t="str">
            <v>75mgx8片</v>
          </cell>
          <cell r="F4510" t="str">
            <v>盒</v>
          </cell>
          <cell r="G4510" t="str">
            <v>广州一品红制药</v>
          </cell>
          <cell r="H4510" t="str">
            <v>广州一品红制药有限公司 （原云南一品红制药有限公司）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198844</v>
          </cell>
          <cell r="C4511" t="str">
            <v>他克莫司软膏</v>
          </cell>
          <cell r="D4511" t="str">
            <v/>
          </cell>
          <cell r="E4511" t="str">
            <v>0.1%(10g:10mg)</v>
          </cell>
          <cell r="F4511" t="str">
            <v>盒</v>
          </cell>
          <cell r="G4511" t="str">
            <v>江苏知原药业</v>
          </cell>
          <cell r="H4511" t="str">
            <v>江苏知原药业有限公司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155642</v>
          </cell>
          <cell r="C4512" t="str">
            <v>氯沙坦钾氢氯噻嗪片</v>
          </cell>
          <cell r="D4512" t="str">
            <v/>
          </cell>
          <cell r="E4512" t="str">
            <v>(氯沙坦钾50mg:氢氯噻嗪12.5mg)x14片</v>
          </cell>
          <cell r="F4512" t="str">
            <v>盒</v>
          </cell>
          <cell r="G4512" t="str">
            <v>苏州东瑞制药</v>
          </cell>
          <cell r="H4512" t="str">
            <v>苏州东瑞制药有限公司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63824</v>
          </cell>
          <cell r="C4513" t="str">
            <v>利多卡因氯己定气雾剂</v>
          </cell>
          <cell r="D4513" t="str">
            <v/>
          </cell>
          <cell r="E4513" t="str">
            <v>60g</v>
          </cell>
          <cell r="F4513" t="str">
            <v>瓶</v>
          </cell>
          <cell r="G4513" t="str">
            <v>江苏天济药业</v>
          </cell>
          <cell r="H4513" t="str">
            <v>江苏天济药业有限公司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204814</v>
          </cell>
          <cell r="C4514" t="str">
            <v>盐酸达泊西汀片</v>
          </cell>
          <cell r="D4514" t="str">
            <v/>
          </cell>
          <cell r="E4514" t="str">
            <v>30mgx3片</v>
          </cell>
          <cell r="F4514" t="str">
            <v>盒</v>
          </cell>
          <cell r="G4514" t="str">
            <v>烟台鲁银</v>
          </cell>
          <cell r="H4514" t="str">
            <v>烟台鲁银药业有限公司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205893</v>
          </cell>
          <cell r="C4515" t="str">
            <v>盐酸达泊西汀片</v>
          </cell>
          <cell r="D4515" t="str">
            <v/>
          </cell>
          <cell r="E4515" t="str">
            <v>30mgx1片</v>
          </cell>
          <cell r="F4515" t="str">
            <v>盒</v>
          </cell>
          <cell r="G4515" t="str">
            <v>烟台鲁银</v>
          </cell>
          <cell r="H4515" t="str">
            <v>烟台鲁银药业有限公司</v>
          </cell>
          <cell r="I4515">
            <v>5</v>
          </cell>
          <cell r="J4515">
            <v>0</v>
          </cell>
          <cell r="K4515">
            <v>0</v>
          </cell>
          <cell r="L4515">
            <v>5</v>
          </cell>
        </row>
        <row r="4516">
          <cell r="B4516">
            <v>210511</v>
          </cell>
          <cell r="C4516" t="str">
            <v>澳乐乳DHA藻油胶囊</v>
          </cell>
          <cell r="D4516" t="str">
            <v/>
          </cell>
          <cell r="E4516" t="str">
            <v>250mgx90粒</v>
          </cell>
          <cell r="F4516" t="str">
            <v>盒</v>
          </cell>
          <cell r="G4516" t="str">
            <v>澳大利亚</v>
          </cell>
          <cell r="H4516" t="str">
            <v>澳大利亚Health Spring Australia Pty Ltd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210967</v>
          </cell>
          <cell r="C4517" t="str">
            <v>医用静脉曲张袜 </v>
          </cell>
          <cell r="D4517" t="str">
            <v/>
          </cell>
          <cell r="E4517" t="str">
            <v>MDAD02 中筒袜（厚款）中型（二级压力）XL</v>
          </cell>
          <cell r="F4517" t="str">
            <v>盒</v>
          </cell>
          <cell r="G4517" t="str">
            <v>浙江华尔科技</v>
          </cell>
          <cell r="H4517" t="str">
            <v>华尔科技集团股份有限公司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201240</v>
          </cell>
          <cell r="C4518" t="str">
            <v>人绒毛膜促性腺激素规则分子和β核心片段检测试剂盒（胶体金法）</v>
          </cell>
          <cell r="D4518" t="str">
            <v/>
          </cell>
          <cell r="E4518" t="str">
            <v>1人份/盒（笔型）</v>
          </cell>
          <cell r="F4518" t="str">
            <v>盒</v>
          </cell>
          <cell r="G4518" t="str">
            <v>南通伊仕</v>
          </cell>
          <cell r="H4518" t="str">
            <v>南通伊仕生物技术股份有限公司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201241</v>
          </cell>
          <cell r="C4519" t="str">
            <v>促黄体生成素检测试纸（胶体金免疫层析法）</v>
          </cell>
          <cell r="D4519" t="str">
            <v/>
          </cell>
          <cell r="E4519" t="str">
            <v>5人份/盒（条型）</v>
          </cell>
          <cell r="F4519" t="str">
            <v>盒</v>
          </cell>
          <cell r="G4519" t="str">
            <v>南通伊仕</v>
          </cell>
          <cell r="H4519" t="str">
            <v>南通伊仕生物技术股份有限公司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190969</v>
          </cell>
          <cell r="C4520" t="str">
            <v>双氯芬酸二乙胺乳胶剂</v>
          </cell>
          <cell r="D4520" t="str">
            <v/>
          </cell>
          <cell r="E4520" t="str">
            <v>1%（50g:0.5g） 50g</v>
          </cell>
          <cell r="F4520" t="str">
            <v>支</v>
          </cell>
          <cell r="G4520" t="str">
            <v>GSK Consumer瑞士</v>
          </cell>
          <cell r="H4520" t="str">
            <v>瑞士GSK Consumer Healthcare S.A.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99597</v>
          </cell>
          <cell r="C4521" t="str">
            <v>苯磺酸氨氯地平片</v>
          </cell>
          <cell r="D4521" t="str">
            <v/>
          </cell>
          <cell r="E4521" t="str">
            <v>5mgx28片</v>
          </cell>
          <cell r="F4521" t="str">
            <v>盒</v>
          </cell>
          <cell r="G4521" t="str">
            <v/>
          </cell>
          <cell r="H4521" t="str">
            <v>宜昌东阳光长江药业股份有限公司（宜昌长江药业有限公司）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205862</v>
          </cell>
          <cell r="C4522" t="str">
            <v>孕康口服液</v>
          </cell>
          <cell r="D4522" t="str">
            <v/>
          </cell>
          <cell r="E4522" t="str">
            <v>10mlx9支（无蔗糖）</v>
          </cell>
          <cell r="F4522" t="str">
            <v>盒</v>
          </cell>
          <cell r="G4522" t="str">
            <v/>
          </cell>
          <cell r="H4522" t="str">
            <v>回音必集团浙江齐齐制药有限公司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205064</v>
          </cell>
          <cell r="C4523" t="str">
            <v>醋乳香</v>
          </cell>
          <cell r="D4523" t="str">
            <v/>
          </cell>
          <cell r="E4523" t="str">
            <v>块</v>
          </cell>
          <cell r="F4523" t="str">
            <v>10g</v>
          </cell>
          <cell r="G4523" t="str">
            <v>苏丹</v>
          </cell>
          <cell r="H4523" t="str">
            <v>其他生产厂家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206430</v>
          </cell>
          <cell r="C4524" t="str">
            <v>医用纱布片</v>
          </cell>
          <cell r="D4524" t="str">
            <v/>
          </cell>
          <cell r="E4524" t="str">
            <v>5片 7.5cmx7.5cm-8P灭菌级</v>
          </cell>
          <cell r="F4524" t="str">
            <v>袋</v>
          </cell>
          <cell r="G4524" t="str">
            <v>湖北中健</v>
          </cell>
          <cell r="H4524" t="str">
            <v>湖北中健医疗用品有限公司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206429</v>
          </cell>
          <cell r="C4525" t="str">
            <v>医用纱布片</v>
          </cell>
          <cell r="D4525" t="str">
            <v/>
          </cell>
          <cell r="E4525" t="str">
            <v>2片 10cmx10cm-8P灭菌级</v>
          </cell>
          <cell r="F4525" t="str">
            <v>袋</v>
          </cell>
          <cell r="G4525" t="str">
            <v>湖北中健</v>
          </cell>
          <cell r="H4525" t="str">
            <v>湖北中健医疗用品有限公司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83391</v>
          </cell>
          <cell r="C4526" t="str">
            <v>脑得生丸</v>
          </cell>
          <cell r="D4526" t="str">
            <v/>
          </cell>
          <cell r="E4526" t="str">
            <v>2gx10袋</v>
          </cell>
          <cell r="F4526" t="str">
            <v>盒</v>
          </cell>
          <cell r="G4526" t="str">
            <v>湖南天济草堂</v>
          </cell>
          <cell r="H4526" t="str">
            <v>湖南天济草堂制药股份有限公司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115280</v>
          </cell>
          <cell r="C4527" t="str">
            <v>维生素A棕榈酸酯眼用凝胶</v>
          </cell>
          <cell r="D4527" t="str">
            <v/>
          </cell>
          <cell r="E4527" t="str">
            <v>5g:5000IU
</v>
          </cell>
          <cell r="F4527" t="str">
            <v>支</v>
          </cell>
          <cell r="G4527" t="str">
            <v>沈阳兴齐</v>
          </cell>
          <cell r="H4527" t="str">
            <v>沈阳兴齐眼药股份有限公司(原沈阳兴齐制药)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118846</v>
          </cell>
          <cell r="C4528" t="str">
            <v>复方尿囊素片</v>
          </cell>
          <cell r="D4528" t="str">
            <v/>
          </cell>
          <cell r="E4528" t="str">
            <v>30片</v>
          </cell>
          <cell r="F4528" t="str">
            <v>盒</v>
          </cell>
          <cell r="G4528" t="str">
            <v>江苏正大丰海制药</v>
          </cell>
          <cell r="H4528" t="str">
            <v>江苏正大丰海制药有限公司(江苏省黄海药业有限公司)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148116</v>
          </cell>
          <cell r="C4529" t="str">
            <v>盐酸酚苄明片</v>
          </cell>
          <cell r="D4529" t="str">
            <v/>
          </cell>
          <cell r="E4529" t="str">
            <v>10mgx24片</v>
          </cell>
          <cell r="F4529" t="str">
            <v>盒</v>
          </cell>
          <cell r="G4529" t="str">
            <v>广东彼迪</v>
          </cell>
          <cell r="H4529" t="str">
            <v>广东彼迪药业有限公司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176521</v>
          </cell>
          <cell r="C4530" t="str">
            <v>心脑清软胶囊</v>
          </cell>
          <cell r="D4530" t="str">
            <v/>
          </cell>
          <cell r="E4530" t="str">
            <v>0.415gx80粒</v>
          </cell>
          <cell r="F4530" t="str">
            <v>盒</v>
          </cell>
          <cell r="G4530" t="str">
            <v>吉林恒星</v>
          </cell>
          <cell r="H4530" t="str">
            <v>吉林恒星科技制药有限公司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199452</v>
          </cell>
          <cell r="C4531" t="str">
            <v>盐酸曲美他嗪缓释片</v>
          </cell>
          <cell r="D4531" t="str">
            <v/>
          </cell>
          <cell r="E4531" t="str">
            <v>35mgx10片x3板</v>
          </cell>
          <cell r="F4531" t="str">
            <v>盒</v>
          </cell>
          <cell r="G4531" t="str">
            <v>江苏恒瑞</v>
          </cell>
          <cell r="H4531" t="str">
            <v>江苏恒瑞医药股份有限公司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207688</v>
          </cell>
          <cell r="C4532" t="str">
            <v>盐酸氨基葡萄糖片</v>
          </cell>
          <cell r="D4532" t="str">
            <v/>
          </cell>
          <cell r="E4532" t="str">
            <v>0.24gx60片</v>
          </cell>
          <cell r="F4532" t="str">
            <v>盒</v>
          </cell>
          <cell r="G4532" t="str">
            <v>四川绿叶制药</v>
          </cell>
          <cell r="H4532" t="str">
            <v>四川绿叶制药股份有限公司（原四川绿叶宝光药业股份有限公司）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192737</v>
          </cell>
          <cell r="C4533" t="str">
            <v>乙酰半胱氨酸颗粒</v>
          </cell>
          <cell r="D4533" t="str">
            <v/>
          </cell>
          <cell r="E4533" t="str">
            <v>0.1gx20包</v>
          </cell>
          <cell r="F4533" t="str">
            <v>盒</v>
          </cell>
          <cell r="G4533" t="str">
            <v>海南赞邦</v>
          </cell>
          <cell r="H4533" t="str">
            <v>海南赞邦制药有限公司(原为海南金晓制药有限公司)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152938</v>
          </cell>
          <cell r="C4534" t="str">
            <v>白芍总苷胶囊</v>
          </cell>
          <cell r="D4534" t="str">
            <v/>
          </cell>
          <cell r="E4534" t="str">
            <v>0.3gx60粒</v>
          </cell>
          <cell r="F4534" t="str">
            <v>盒</v>
          </cell>
          <cell r="G4534" t="str">
            <v>宁波立华制药</v>
          </cell>
          <cell r="H4534" t="str">
            <v>宁波立华制药有限公司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118973</v>
          </cell>
          <cell r="C4535" t="str">
            <v>氯沙坦钾氢氯噻嗪片</v>
          </cell>
          <cell r="D4535" t="str">
            <v/>
          </cell>
          <cell r="E4535" t="str">
            <v>50mg/12.5mgx7片</v>
          </cell>
          <cell r="F4535" t="str">
            <v>盒</v>
          </cell>
          <cell r="G4535" t="str">
            <v>北京福元</v>
          </cell>
          <cell r="H4535" t="str">
            <v>北京福元医药股份有限公司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210965</v>
          </cell>
          <cell r="C4536" t="str">
            <v>医用静脉曲张袜 </v>
          </cell>
          <cell r="D4536" t="str">
            <v/>
          </cell>
          <cell r="E4536" t="str">
            <v>MDAD22 中筒袜（厚款）中型（二级压力）M</v>
          </cell>
          <cell r="F4536" t="str">
            <v>盒</v>
          </cell>
          <cell r="G4536" t="str">
            <v>浙江华尔科技</v>
          </cell>
          <cell r="H4536" t="str">
            <v>华尔科技集团股份有限公司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210966</v>
          </cell>
          <cell r="C4537" t="str">
            <v>医用静脉曲张袜 </v>
          </cell>
          <cell r="D4537" t="str">
            <v/>
          </cell>
          <cell r="E4537" t="str">
            <v>MDAD12 中筒袜（厚款）中型（二级压力）L</v>
          </cell>
          <cell r="F4537" t="str">
            <v>盒</v>
          </cell>
          <cell r="G4537" t="str">
            <v>浙江华尔科技</v>
          </cell>
          <cell r="H4537" t="str">
            <v>华尔科技集团股份有限公司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177131</v>
          </cell>
          <cell r="C4538" t="str">
            <v>他氟前列素滴眼液</v>
          </cell>
          <cell r="D4538" t="str">
            <v>泰普罗斯</v>
          </cell>
          <cell r="E4538" t="str">
            <v>2.5ml:37.5ugx1支</v>
          </cell>
          <cell r="F4538" t="str">
            <v>盒</v>
          </cell>
          <cell r="G4538" t="str">
            <v>参天制药</v>
          </cell>
          <cell r="H4538" t="str">
            <v>参天制药（中国）有限公司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211254</v>
          </cell>
          <cell r="C4539" t="str">
            <v>医用护理垫</v>
          </cell>
          <cell r="D4539" t="str">
            <v>爱舒乐</v>
          </cell>
          <cell r="E4539" t="str">
            <v>粘贴型 800mmx960mmx10片 XL码</v>
          </cell>
          <cell r="F4539" t="str">
            <v>包</v>
          </cell>
          <cell r="G4539" t="str">
            <v>山东晶鑫</v>
          </cell>
          <cell r="H4539" t="str">
            <v>山东晶鑫无纺布制品有限公司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106028</v>
          </cell>
          <cell r="C4540" t="str">
            <v>卡维地洛片</v>
          </cell>
          <cell r="D4540" t="str">
            <v/>
          </cell>
          <cell r="E4540" t="str">
            <v>10mgx28片</v>
          </cell>
          <cell r="F4540" t="str">
            <v>盒</v>
          </cell>
          <cell r="G4540" t="str">
            <v>齐鲁制药</v>
          </cell>
          <cell r="H4540" t="str">
            <v>齐鲁制药有限公司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155006</v>
          </cell>
          <cell r="C4541" t="str">
            <v>重楼</v>
          </cell>
          <cell r="D4541" t="str">
            <v/>
          </cell>
          <cell r="E4541" t="str">
            <v>片</v>
          </cell>
          <cell r="F4541" t="str">
            <v>10g</v>
          </cell>
          <cell r="G4541" t="str">
            <v>云南</v>
          </cell>
          <cell r="H4541" t="str">
            <v>其他生产厂家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157189</v>
          </cell>
          <cell r="C4542" t="str">
            <v>人血白蛋白</v>
          </cell>
          <cell r="D4542" t="str">
            <v>安博灵</v>
          </cell>
          <cell r="E4542" t="str">
            <v>20%：50ml</v>
          </cell>
          <cell r="F4542" t="str">
            <v>瓶</v>
          </cell>
          <cell r="G4542" t="str">
            <v>瑞士杰特贝林</v>
          </cell>
          <cell r="H4542" t="str">
            <v>瑞士杰特贝林生物制品有限公司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212753</v>
          </cell>
          <cell r="C4543" t="str">
            <v>氯沙坦钾氢氯噻嗪片</v>
          </cell>
          <cell r="D4543" t="str">
            <v>无</v>
          </cell>
          <cell r="E4543" t="str">
            <v>50mg:12.5mgx28片</v>
          </cell>
          <cell r="F4543" t="str">
            <v>盒</v>
          </cell>
          <cell r="G4543" t="str">
            <v>英国</v>
          </cell>
          <cell r="H4543" t="str">
            <v>杭州默沙东制药有限公司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95382</v>
          </cell>
          <cell r="C4544" t="str">
            <v>地巴唑片</v>
          </cell>
          <cell r="D4544" t="str">
            <v/>
          </cell>
          <cell r="E4544" t="str">
            <v>10mgx100片</v>
          </cell>
          <cell r="F4544" t="str">
            <v>盒</v>
          </cell>
          <cell r="G4544" t="str">
            <v>天津力生制药</v>
          </cell>
          <cell r="H4544" t="str">
            <v>天津力生制药股份有限公司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203044</v>
          </cell>
          <cell r="C4545" t="str">
            <v>紫丹活血胶囊</v>
          </cell>
          <cell r="D4545" t="str">
            <v/>
          </cell>
          <cell r="E4545" t="str">
            <v>0.25gx12粒x3板</v>
          </cell>
          <cell r="F4545" t="str">
            <v>盒</v>
          </cell>
          <cell r="G4545" t="str">
            <v>山东华信制药</v>
          </cell>
          <cell r="H4545" t="str">
            <v>山东华信制药集团股份有限公司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223632</v>
          </cell>
          <cell r="C4546" t="str">
            <v>艾米替诺福韦片</v>
          </cell>
          <cell r="D4546" t="str">
            <v>恒沐</v>
          </cell>
          <cell r="E4546" t="str">
            <v>25mgx30片</v>
          </cell>
          <cell r="F4546" t="str">
            <v>盒</v>
          </cell>
          <cell r="G4546" t="str">
            <v>江苏豪森药业</v>
          </cell>
          <cell r="H4546" t="str">
            <v>江苏豪森药业集团有限公司(原:江苏豪森药业股份有限公司)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270901</v>
          </cell>
          <cell r="C4547" t="str">
            <v>持续葡萄糖监测系统</v>
          </cell>
          <cell r="D4547" t="str">
            <v/>
          </cell>
          <cell r="E4547" t="str">
            <v>CT-312C型 一次性葡萄糖传感器（探头）</v>
          </cell>
          <cell r="F4547" t="str">
            <v>盒</v>
          </cell>
          <cell r="G4547" t="str">
            <v/>
          </cell>
          <cell r="H4547" t="str">
            <v>浙江凯立特医疗器械有限公司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108349</v>
          </cell>
          <cell r="C4548" t="str">
            <v>曼秀雷敦薄荷润唇膏+润唇啫喱</v>
          </cell>
          <cell r="D4548" t="str">
            <v/>
          </cell>
          <cell r="E4548" t="str">
            <v>3.5g+8g</v>
          </cell>
          <cell r="F4548" t="str">
            <v>套</v>
          </cell>
          <cell r="G4548" t="str">
            <v>曼秀雷敦(中国)</v>
          </cell>
          <cell r="H4548" t="str">
            <v>曼秀雷敦(中国)药业有限公司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218862</v>
          </cell>
          <cell r="C4549" t="str">
            <v>苯磺酸氨氯地平片</v>
          </cell>
          <cell r="D4549" t="str">
            <v/>
          </cell>
          <cell r="E4549" t="str">
            <v>5mgx7片x4板</v>
          </cell>
          <cell r="F4549" t="str">
            <v>盒</v>
          </cell>
          <cell r="G4549" t="str">
            <v>重庆药友</v>
          </cell>
          <cell r="H4549" t="str">
            <v>重庆药友制药有限责任公司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197041</v>
          </cell>
          <cell r="C4550" t="str">
            <v>煅赭石</v>
          </cell>
          <cell r="D4550" t="str">
            <v/>
          </cell>
          <cell r="E4550" t="str">
            <v>粉</v>
          </cell>
          <cell r="F4550" t="str">
            <v>10g</v>
          </cell>
          <cell r="G4550" t="str">
            <v>四川</v>
          </cell>
          <cell r="H4550" t="str">
            <v>其他生产厂家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217163</v>
          </cell>
          <cell r="C4551" t="str">
            <v>首乌藤</v>
          </cell>
          <cell r="D4551" t="str">
            <v/>
          </cell>
          <cell r="E4551" t="str">
            <v>净制</v>
          </cell>
          <cell r="F4551" t="str">
            <v>10g</v>
          </cell>
          <cell r="G4551" t="str">
            <v>云南</v>
          </cell>
          <cell r="H4551" t="str">
            <v>其他生产厂家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269125</v>
          </cell>
          <cell r="C4552" t="str">
            <v>金口健儿童牙刷</v>
          </cell>
          <cell r="D4552" t="str">
            <v>baby's yunnanbaiyao</v>
          </cell>
          <cell r="E4552" t="str">
            <v>6-12岁</v>
          </cell>
          <cell r="F4552" t="str">
            <v>支</v>
          </cell>
          <cell r="G4552" t="str">
            <v>云南白药</v>
          </cell>
          <cell r="H4552" t="str">
            <v>云南白药集团股份有限公司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269127</v>
          </cell>
          <cell r="C4553" t="str">
            <v>金口健儿童牙刷</v>
          </cell>
          <cell r="D4553" t="str">
            <v>baby's yunnanbaiyao</v>
          </cell>
          <cell r="E4553" t="str">
            <v>3-6岁</v>
          </cell>
          <cell r="F4553" t="str">
            <v>支</v>
          </cell>
          <cell r="G4553" t="str">
            <v>云南白药</v>
          </cell>
          <cell r="H4553" t="str">
            <v>云南白药集团股份有限公司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269043</v>
          </cell>
          <cell r="C4554" t="str">
            <v>圣医仁德鱼腥草护理抑菌液</v>
          </cell>
          <cell r="D4554" t="str">
            <v/>
          </cell>
          <cell r="E4554" t="str">
            <v>12ml</v>
          </cell>
          <cell r="F4554" t="str">
            <v>盒</v>
          </cell>
          <cell r="G4554" t="str">
            <v>江西思远</v>
          </cell>
          <cell r="H4554" t="str">
            <v>江西思远实业有限公司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167445</v>
          </cell>
          <cell r="C4555" t="str">
            <v>人血白蛋白</v>
          </cell>
          <cell r="D4555" t="str">
            <v/>
          </cell>
          <cell r="E4555" t="str">
            <v>10g（20%50ml）</v>
          </cell>
          <cell r="F4555" t="str">
            <v>瓶</v>
          </cell>
          <cell r="G4555" t="str">
            <v>华兰生物工程</v>
          </cell>
          <cell r="H4555" t="str">
            <v>华兰生物工程股份有限公司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224346</v>
          </cell>
          <cell r="C4556" t="str">
            <v>三七粉</v>
          </cell>
          <cell r="D4556" t="str">
            <v/>
          </cell>
          <cell r="E4556" t="str">
            <v>90g（3gx30袋）</v>
          </cell>
          <cell r="F4556" t="str">
            <v>盒</v>
          </cell>
          <cell r="G4556" t="str">
            <v>云南文山</v>
          </cell>
          <cell r="H4556" t="str">
            <v>云南天江一方药业有限公司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256842</v>
          </cell>
          <cell r="C4557" t="str">
            <v>黄芪粉</v>
          </cell>
          <cell r="D4557" t="str">
            <v/>
          </cell>
          <cell r="E4557" t="str">
            <v>90g（3gx30袋）</v>
          </cell>
          <cell r="F4557" t="str">
            <v>盒</v>
          </cell>
          <cell r="G4557" t="str">
            <v>甘肃</v>
          </cell>
          <cell r="H4557" t="str">
            <v>云南天江一方药业有限公司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256823</v>
          </cell>
          <cell r="C4558" t="str">
            <v>白芷粉</v>
          </cell>
          <cell r="D4558" t="str">
            <v/>
          </cell>
          <cell r="E4558" t="str">
            <v>150g</v>
          </cell>
          <cell r="F4558" t="str">
            <v>瓶</v>
          </cell>
          <cell r="G4558" t="str">
            <v>四川</v>
          </cell>
          <cell r="H4558" t="str">
            <v>云南天江一方药业有限公司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256826</v>
          </cell>
          <cell r="C4559" t="str">
            <v>葛根粉</v>
          </cell>
          <cell r="D4559" t="str">
            <v/>
          </cell>
          <cell r="E4559" t="str">
            <v>120g</v>
          </cell>
          <cell r="F4559" t="str">
            <v>瓶</v>
          </cell>
          <cell r="G4559" t="str">
            <v>安徽</v>
          </cell>
          <cell r="H4559" t="str">
            <v>云南天江一方药业有限公司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256834</v>
          </cell>
          <cell r="C4560" t="str">
            <v>茯苓粉</v>
          </cell>
          <cell r="D4560" t="str">
            <v/>
          </cell>
          <cell r="E4560" t="str">
            <v>90g（3gx30袋）</v>
          </cell>
          <cell r="F4560" t="str">
            <v>盒</v>
          </cell>
          <cell r="G4560" t="str">
            <v>云南</v>
          </cell>
          <cell r="H4560" t="str">
            <v>云南天江一方药业有限公司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256838</v>
          </cell>
          <cell r="C4561" t="str">
            <v>丹参粉</v>
          </cell>
          <cell r="D4561" t="str">
            <v/>
          </cell>
          <cell r="E4561" t="str">
            <v>90g（3gx30袋）</v>
          </cell>
          <cell r="F4561" t="str">
            <v>盒</v>
          </cell>
          <cell r="G4561" t="str">
            <v>山东</v>
          </cell>
          <cell r="H4561" t="str">
            <v>云南天江一方药业有限公司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256830</v>
          </cell>
          <cell r="C4562" t="str">
            <v>大枣</v>
          </cell>
          <cell r="D4562" t="str">
            <v/>
          </cell>
          <cell r="E4562" t="str">
            <v>500g</v>
          </cell>
          <cell r="F4562" t="str">
            <v>袋</v>
          </cell>
          <cell r="G4562" t="str">
            <v>新疆</v>
          </cell>
          <cell r="H4562" t="str">
            <v>云南天江一方药业有限公司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256837</v>
          </cell>
          <cell r="C4563" t="str">
            <v>白及粉</v>
          </cell>
          <cell r="D4563" t="str">
            <v/>
          </cell>
          <cell r="E4563" t="str">
            <v>90g（3gx30袋）</v>
          </cell>
          <cell r="F4563" t="str">
            <v>盒</v>
          </cell>
          <cell r="G4563" t="str">
            <v>云南</v>
          </cell>
          <cell r="H4563" t="str">
            <v>云南天江一方药业有限公司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235338</v>
          </cell>
          <cell r="C4564" t="str">
            <v>耳鼻喉用冲洗器（氟康唑滴耳液)</v>
          </cell>
          <cell r="D4564" t="str">
            <v/>
          </cell>
          <cell r="E4564" t="str">
            <v>10mlx2支</v>
          </cell>
          <cell r="F4564" t="str">
            <v>盒</v>
          </cell>
          <cell r="G4564" t="str">
            <v>青岛法秀坊</v>
          </cell>
          <cell r="H4564" t="str">
            <v>青岛法秀坊生物科技有限公司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236528</v>
          </cell>
          <cell r="C4565" t="str">
            <v>永灵何氏抗菌液</v>
          </cell>
          <cell r="D4565" t="str">
            <v/>
          </cell>
          <cell r="E4565" t="str">
            <v>13ml</v>
          </cell>
          <cell r="F4565" t="str">
            <v>盒</v>
          </cell>
          <cell r="G4565" t="str">
            <v>四川永灵何氏</v>
          </cell>
          <cell r="H4565" t="str">
            <v>四川永灵何氏生物科技有限公司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236531</v>
          </cell>
          <cell r="C4566" t="str">
            <v>永灵无味抗菌液</v>
          </cell>
          <cell r="D4566" t="str">
            <v/>
          </cell>
          <cell r="E4566" t="str">
            <v>15ml</v>
          </cell>
          <cell r="F4566" t="str">
            <v>盒</v>
          </cell>
          <cell r="G4566" t="str">
            <v>四川永灵何氏</v>
          </cell>
          <cell r="H4566" t="str">
            <v>四川永灵何氏生物科技有限公司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132017</v>
          </cell>
          <cell r="C4567" t="str">
            <v>马齿苋</v>
          </cell>
          <cell r="D4567" t="str">
            <v/>
          </cell>
          <cell r="E4567" t="str">
            <v>10g段</v>
          </cell>
          <cell r="F4567" t="str">
            <v>袋</v>
          </cell>
          <cell r="G4567" t="str">
            <v>四川</v>
          </cell>
          <cell r="H4567" t="str">
            <v>重庆中药饮片厂有限公司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237108</v>
          </cell>
          <cell r="C4568" t="str">
            <v>ω-3脂肪酸乙酯90软胶囊</v>
          </cell>
          <cell r="D4568" t="str">
            <v/>
          </cell>
          <cell r="E4568" t="str">
            <v>1gx7粒x2板</v>
          </cell>
          <cell r="F4568" t="str">
            <v>盒</v>
          </cell>
          <cell r="G4568" t="str">
            <v>四川国为制药</v>
          </cell>
          <cell r="H4568" t="str">
            <v>四川国为制药有限公司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238222</v>
          </cell>
          <cell r="C4569" t="str">
            <v>利斯的明透皮贴剂</v>
          </cell>
          <cell r="D4569" t="str">
            <v/>
          </cell>
          <cell r="E4569" t="str">
            <v>4.6mg/24小时x30贴</v>
          </cell>
          <cell r="F4569" t="str">
            <v>盒</v>
          </cell>
          <cell r="G4569" t="str">
            <v>德国Luye Pharma AG</v>
          </cell>
          <cell r="H4569" t="str">
            <v>德国Luye Pharma AG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238223</v>
          </cell>
          <cell r="C4570" t="str">
            <v>利斯的明透皮贴剂</v>
          </cell>
          <cell r="D4570" t="str">
            <v/>
          </cell>
          <cell r="E4570" t="str">
            <v>9.5mg/24小时x30贴</v>
          </cell>
          <cell r="F4570" t="str">
            <v>盒</v>
          </cell>
          <cell r="G4570" t="str">
            <v>德国Luye Pharma AG</v>
          </cell>
          <cell r="H4570" t="str">
            <v>德国Luye Pharma AG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224020</v>
          </cell>
          <cell r="C4571" t="str">
            <v>度普利尤单抗注射液</v>
          </cell>
          <cell r="D4571" t="str">
            <v>达必妥</v>
          </cell>
          <cell r="E4571" t="str">
            <v>300mg（2.0mL)x2支(预充式注射器)</v>
          </cell>
          <cell r="F4571" t="str">
            <v>盒</v>
          </cell>
          <cell r="G4571" t="str">
            <v>法国SanofiWinthropIndustrie</v>
          </cell>
          <cell r="H4571" t="str">
            <v>Sanofi Winthrop Industrie法国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46602</v>
          </cell>
          <cell r="C4572" t="str">
            <v>复方黄松洗液</v>
          </cell>
          <cell r="D4572" t="str">
            <v/>
          </cell>
          <cell r="E4572" t="str">
            <v>160ml</v>
          </cell>
          <cell r="F4572" t="str">
            <v>瓶</v>
          </cell>
          <cell r="G4572" t="str">
            <v>广西源安堂</v>
          </cell>
          <cell r="H4572" t="str">
            <v>广西源安堂药业有限公司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167875</v>
          </cell>
          <cell r="C4573" t="str">
            <v>北刘寄奴</v>
          </cell>
          <cell r="D4573" t="str">
            <v/>
          </cell>
          <cell r="E4573" t="str">
            <v>切制</v>
          </cell>
          <cell r="F4573" t="str">
            <v>10g</v>
          </cell>
          <cell r="G4573" t="str">
            <v>湖北</v>
          </cell>
          <cell r="H4573" t="str">
            <v>其他生产厂家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265355</v>
          </cell>
          <cell r="C4574" t="str">
            <v>葡萄糖酸钙锌口服溶液</v>
          </cell>
          <cell r="D4574" t="str">
            <v/>
          </cell>
          <cell r="E4574" t="str">
            <v>10mlx20袋</v>
          </cell>
          <cell r="F4574" t="str">
            <v>盒</v>
          </cell>
          <cell r="G4574" t="str">
            <v>澳诺(中国)</v>
          </cell>
          <cell r="H4574" t="str">
            <v>澳诺(中国)制药有限公司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255399</v>
          </cell>
          <cell r="C4575" t="str">
            <v>心脑宁胶囊</v>
          </cell>
          <cell r="D4575" t="str">
            <v/>
          </cell>
          <cell r="E4575" t="str">
            <v>0.45gx12粒x4板</v>
          </cell>
          <cell r="F4575" t="str">
            <v>盒</v>
          </cell>
          <cell r="G4575" t="str">
            <v>贵州景诚制药</v>
          </cell>
          <cell r="H4575" t="str">
            <v>贵州景诚制药有限公司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59515</v>
          </cell>
          <cell r="C4576" t="str">
            <v>阿拉坦五味丸</v>
          </cell>
          <cell r="D4576" t="str">
            <v/>
          </cell>
          <cell r="E4576" t="str">
            <v>6gx2瓶</v>
          </cell>
          <cell r="F4576" t="str">
            <v>盒</v>
          </cell>
          <cell r="G4576" t="str">
            <v>阜新蒙药</v>
          </cell>
          <cell r="H4576" t="str">
            <v>阜新蒙药有限责任公司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213661</v>
          </cell>
          <cell r="C4577" t="str">
            <v>鸿洋神牌B族维生素咀嚼片（菠萝味）</v>
          </cell>
          <cell r="D4577" t="str">
            <v/>
          </cell>
          <cell r="E4577" t="str">
            <v>24g(400mgx60片)</v>
          </cell>
          <cell r="F4577" t="str">
            <v>瓶</v>
          </cell>
          <cell r="G4577" t="str">
            <v>威海百合生物</v>
          </cell>
          <cell r="H4577" t="str">
            <v>威海百合生物技术股份有限公司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211694</v>
          </cell>
          <cell r="C4578" t="str">
            <v>鸿洋神钙维生素D软胶囊</v>
          </cell>
          <cell r="D4578" t="str">
            <v/>
          </cell>
          <cell r="E4578" t="str">
            <v>100g(1000mgx100粒)</v>
          </cell>
          <cell r="F4578" t="str">
            <v>瓶</v>
          </cell>
          <cell r="G4578" t="str">
            <v>威海百合生物</v>
          </cell>
          <cell r="H4578" t="str">
            <v>威海百合生物技术股份有限公司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229170</v>
          </cell>
          <cell r="C4579" t="str">
            <v>鸿洋神牌褪黑素维生素B6胶囊</v>
          </cell>
          <cell r="D4579" t="str">
            <v/>
          </cell>
          <cell r="E4579" t="str">
            <v>18g(0.3gx60粒)</v>
          </cell>
          <cell r="F4579" t="str">
            <v>瓶</v>
          </cell>
          <cell r="G4579" t="str">
            <v>威海百合生物</v>
          </cell>
          <cell r="H4579" t="str">
            <v>威海百合生物技术股份有限公司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231160</v>
          </cell>
          <cell r="C4580" t="str">
            <v>百合康牌鱼油软胶囊</v>
          </cell>
          <cell r="D4580" t="str">
            <v/>
          </cell>
          <cell r="E4580" t="str">
            <v>100g(1.0gx100粒）</v>
          </cell>
          <cell r="F4580" t="str">
            <v>瓶</v>
          </cell>
          <cell r="G4580" t="str">
            <v>威海百合生物</v>
          </cell>
          <cell r="H4580" t="str">
            <v>威海百合生物技术股份有限公司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244979</v>
          </cell>
          <cell r="C4581" t="str">
            <v>乳清蛋白粉(香草味)</v>
          </cell>
          <cell r="D4581" t="str">
            <v/>
          </cell>
          <cell r="E4581" t="str">
            <v>450g</v>
          </cell>
          <cell r="F4581" t="str">
            <v>罐</v>
          </cell>
          <cell r="G4581" t="str">
            <v>澳大利亚RAMELA PTY LTD</v>
          </cell>
          <cell r="H4581" t="str">
            <v>澳大利亚 RAMELA PTY LTD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238759</v>
          </cell>
          <cell r="C4582" t="str">
            <v>鸿洋神牌大豆磷脂软胶囊</v>
          </cell>
          <cell r="D4582" t="str">
            <v/>
          </cell>
          <cell r="E4582" t="str">
            <v>120g（1.2gx100粒）</v>
          </cell>
          <cell r="F4582" t="str">
            <v>瓶</v>
          </cell>
          <cell r="G4582" t="str">
            <v>威海百合</v>
          </cell>
          <cell r="H4582" t="str">
            <v>威海百合生物技术股份有限公司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253647</v>
          </cell>
          <cell r="C4583" t="str">
            <v>透明质酸钠胶原蛋白肽饮料</v>
          </cell>
          <cell r="D4583" t="str">
            <v/>
          </cell>
          <cell r="E4583" t="str">
            <v>30mlx10瓶</v>
          </cell>
          <cell r="F4583" t="str">
            <v>盒</v>
          </cell>
          <cell r="G4583" t="str">
            <v>诗微仕(广州)健康</v>
          </cell>
          <cell r="H4583" t="str">
            <v>诗微仕(广州)健康产品贸易有限公司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262554</v>
          </cell>
          <cell r="C4584" t="str">
            <v>DHA鱼油凝胶糖果</v>
          </cell>
          <cell r="D4584" t="str">
            <v/>
          </cell>
          <cell r="E4584" t="str">
            <v>20g(0.5g/粒x40粒）橙香味</v>
          </cell>
          <cell r="F4584" t="str">
            <v>瓶</v>
          </cell>
          <cell r="G4584" t="str">
            <v>诗微仕(广州)</v>
          </cell>
          <cell r="H4584" t="str">
            <v>诗微仕(广州)健康产品贸易有限公司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262555</v>
          </cell>
          <cell r="C4585" t="str">
            <v>辅酶Q10软胶囊</v>
          </cell>
          <cell r="D4585" t="str">
            <v/>
          </cell>
          <cell r="E4585" t="str">
            <v>30g(0.5g/粒x60粒）</v>
          </cell>
          <cell r="F4585" t="str">
            <v>瓶</v>
          </cell>
          <cell r="G4585" t="str">
            <v>仙乐健康科技</v>
          </cell>
          <cell r="H4585" t="str">
            <v>仙乐健康科技股份有限公司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266791</v>
          </cell>
          <cell r="C4586" t="str">
            <v>鸿洋神维生素C片（甜橙味）</v>
          </cell>
          <cell r="D4586" t="str">
            <v/>
          </cell>
          <cell r="E4586" t="str">
            <v>48g（0.8gx60片）</v>
          </cell>
          <cell r="F4586" t="str">
            <v>盒</v>
          </cell>
          <cell r="G4586" t="str">
            <v>威海百合生物</v>
          </cell>
          <cell r="H4586" t="str">
            <v>威海百合生物技术股份有限公司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266806</v>
          </cell>
          <cell r="C4587" t="str">
            <v>鸿洋神牌铁叶酸片</v>
          </cell>
          <cell r="D4587" t="str">
            <v/>
          </cell>
          <cell r="E4587" t="str">
            <v>30g（500mgx60片）</v>
          </cell>
          <cell r="F4587" t="str">
            <v>瓶</v>
          </cell>
          <cell r="G4587" t="str">
            <v>威海百合生物</v>
          </cell>
          <cell r="H4587" t="str">
            <v>威海百合生物技术股份有限公司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263586</v>
          </cell>
          <cell r="C4588" t="str">
            <v>鸿洋神牌氨基葡萄糖软骨素钙片</v>
          </cell>
          <cell r="D4588" t="str">
            <v/>
          </cell>
          <cell r="E4588" t="str">
            <v>1.0gx60片</v>
          </cell>
          <cell r="F4588" t="str">
            <v>盒</v>
          </cell>
          <cell r="G4588" t="str">
            <v>威海百合生物</v>
          </cell>
          <cell r="H4588" t="str">
            <v>威海百合生物技术股份有限公司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269831</v>
          </cell>
          <cell r="C4589" t="str">
            <v>纯牛奶</v>
          </cell>
          <cell r="D4589" t="str">
            <v/>
          </cell>
          <cell r="E4589" t="str">
            <v>250mlx24瓶</v>
          </cell>
          <cell r="F4589" t="str">
            <v>提</v>
          </cell>
          <cell r="G4589" t="str">
            <v>内蒙古伊利</v>
          </cell>
          <cell r="H4589" t="str">
            <v>内蒙古伊利实业集团股份有限公司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264257</v>
          </cell>
          <cell r="C4590" t="str">
            <v>DHA鱼油凝胶糖果</v>
          </cell>
          <cell r="D4590" t="str">
            <v/>
          </cell>
          <cell r="E4590" t="str">
            <v>24.3g（0.81gx30粒）</v>
          </cell>
          <cell r="F4590" t="str">
            <v>瓶</v>
          </cell>
          <cell r="G4590" t="str">
            <v>诗微仕(广州)健康</v>
          </cell>
          <cell r="H4590" t="str">
            <v>诗微仕(广州)健康产品贸易有限公司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266790</v>
          </cell>
          <cell r="C4591" t="str">
            <v>鸿洋神维生素C片（草莓味）</v>
          </cell>
          <cell r="D4591" t="str">
            <v/>
          </cell>
          <cell r="E4591" t="str">
            <v>48g（0.8gx60片）</v>
          </cell>
          <cell r="F4591" t="str">
            <v>盒</v>
          </cell>
          <cell r="G4591" t="str">
            <v>威海百合生物</v>
          </cell>
          <cell r="H4591" t="str">
            <v>威海百合生物技术股份有限公司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266787</v>
          </cell>
          <cell r="C4592" t="str">
            <v>鸿洋神硒片</v>
          </cell>
          <cell r="D4592" t="str">
            <v/>
          </cell>
          <cell r="E4592" t="str">
            <v>30g（0.5gx60片）</v>
          </cell>
          <cell r="F4592" t="str">
            <v>盒</v>
          </cell>
          <cell r="G4592" t="str">
            <v>威海百合生物</v>
          </cell>
          <cell r="H4592" t="str">
            <v>威海百合生物技术股份有限公司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266789</v>
          </cell>
          <cell r="C4593" t="str">
            <v>鸿洋神牌多种维生素矿物质咀嚼片（草莓味）</v>
          </cell>
          <cell r="D4593" t="str">
            <v/>
          </cell>
          <cell r="E4593" t="str">
            <v>60g（1gx60片）</v>
          </cell>
          <cell r="F4593" t="str">
            <v>瓶</v>
          </cell>
          <cell r="G4593" t="str">
            <v>威海百合生物</v>
          </cell>
          <cell r="H4593" t="str">
            <v>威海百合生物技术股份有限公司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157296</v>
          </cell>
          <cell r="C4594" t="str">
            <v>五味子</v>
          </cell>
          <cell r="D4594" t="str">
            <v/>
          </cell>
          <cell r="E4594" t="str">
            <v>净制</v>
          </cell>
          <cell r="F4594" t="str">
            <v>10g</v>
          </cell>
          <cell r="G4594" t="str">
            <v>河北</v>
          </cell>
          <cell r="H4594" t="str">
            <v>其他生产厂家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147605</v>
          </cell>
          <cell r="C4595" t="str">
            <v>锁阳</v>
          </cell>
          <cell r="D4595" t="str">
            <v/>
          </cell>
          <cell r="E4595" t="str">
            <v>切制
</v>
          </cell>
          <cell r="F4595" t="str">
            <v>10g</v>
          </cell>
          <cell r="G4595" t="str">
            <v>甘肃
</v>
          </cell>
          <cell r="H4595" t="str">
            <v>其他生产厂家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218902</v>
          </cell>
          <cell r="C4596" t="str">
            <v>艾司奥美拉唑镁肠溶胶囊</v>
          </cell>
          <cell r="D4596" t="str">
            <v/>
          </cell>
          <cell r="E4596" t="str">
            <v>20mgx30粒</v>
          </cell>
          <cell r="F4596" t="str">
            <v>盒</v>
          </cell>
          <cell r="G4596" t="str">
            <v>石药集团欧意</v>
          </cell>
          <cell r="H4596" t="str">
            <v>石药集团欧意药业有限公司(原:石家庄欧意药业公司)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2507669</v>
          </cell>
          <cell r="C4597" t="str">
            <v>小儿布洛芬栓</v>
          </cell>
          <cell r="D4597" t="str">
            <v/>
          </cell>
          <cell r="E4597" t="str">
            <v>50mgx3粒</v>
          </cell>
          <cell r="F4597" t="str">
            <v>盒</v>
          </cell>
          <cell r="G4597" t="str">
            <v>山东达因金控</v>
          </cell>
          <cell r="H4597" t="str">
            <v>山东达因金控儿童制药有限公司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235878</v>
          </cell>
          <cell r="C4598" t="str">
            <v>急支糖浆</v>
          </cell>
          <cell r="D4598" t="str">
            <v/>
          </cell>
          <cell r="E4598" t="str">
            <v>180ml</v>
          </cell>
          <cell r="F4598" t="str">
            <v>瓶</v>
          </cell>
          <cell r="G4598" t="str">
            <v>重庆涪陵制药</v>
          </cell>
          <cell r="H4598" t="str">
            <v>太极集团重庆涪陵制药厂有限公司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256203</v>
          </cell>
          <cell r="C4599" t="str">
            <v>耳腔式红外体温计</v>
          </cell>
          <cell r="D4599" t="str">
            <v/>
          </cell>
          <cell r="E4599" t="str">
            <v>AET-R1C1</v>
          </cell>
          <cell r="F4599" t="str">
            <v>盒</v>
          </cell>
          <cell r="G4599" t="str">
            <v>深圳市爱立康医疗</v>
          </cell>
          <cell r="H4599" t="str">
            <v>深圳市爱立康医疗股份有限公司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230803</v>
          </cell>
          <cell r="C4600" t="str">
            <v>伤口护理软膏</v>
          </cell>
          <cell r="D4600" t="str">
            <v/>
          </cell>
          <cell r="E4600" t="str">
            <v>20g儿童型（护理冻疮型)</v>
          </cell>
          <cell r="F4600" t="str">
            <v>盒</v>
          </cell>
          <cell r="G4600" t="str">
            <v>福建省海乐威</v>
          </cell>
          <cell r="H4600" t="str">
            <v>福建省海乐威生物工程有限公司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235576</v>
          </cell>
          <cell r="C4601" t="str">
            <v>盐酸美金刚片</v>
          </cell>
          <cell r="D4601" t="str">
            <v/>
          </cell>
          <cell r="E4601" t="str">
            <v>10mgx60片</v>
          </cell>
          <cell r="F4601" t="str">
            <v>盒</v>
          </cell>
          <cell r="G4601" t="str">
            <v>石药集团欧意药业</v>
          </cell>
          <cell r="H4601" t="str">
            <v>石药集团欧意药业有限公司(原:石家庄欧意药业公司)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87397</v>
          </cell>
          <cell r="C4602" t="str">
            <v>吸入用异丙托溴铵溶液</v>
          </cell>
          <cell r="D4602" t="str">
            <v>爱全乐</v>
          </cell>
          <cell r="E4602" t="str">
            <v>2ml:500ugx10支</v>
          </cell>
          <cell r="F4602" t="str">
            <v>盒</v>
          </cell>
          <cell r="G4602" t="str">
            <v>法国LaboratoireUnither</v>
          </cell>
          <cell r="H4602" t="str">
            <v>Laboratoire Unither	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135858</v>
          </cell>
          <cell r="C4603" t="str">
            <v>逍遥丸</v>
          </cell>
          <cell r="D4603" t="str">
            <v/>
          </cell>
          <cell r="E4603" t="str">
            <v>300丸(浓缩丸)</v>
          </cell>
          <cell r="F4603" t="str">
            <v>瓶</v>
          </cell>
          <cell r="G4603" t="str">
            <v>仲景宛西</v>
          </cell>
          <cell r="H4603" t="str">
            <v>仲景宛西制药股份有限公司（原河南省宛西制药股份有限公司）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137157</v>
          </cell>
          <cell r="C4604" t="str">
            <v>香砂养胃丸</v>
          </cell>
          <cell r="D4604" t="str">
            <v/>
          </cell>
          <cell r="E4604" t="str">
            <v>300丸(浓缩丸)</v>
          </cell>
          <cell r="F4604" t="str">
            <v>瓶</v>
          </cell>
          <cell r="G4604" t="str">
            <v>仲景宛西</v>
          </cell>
          <cell r="H4604" t="str">
            <v>仲景宛西制药股份有限公司（原河南省宛西制药股份有限公司）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139497</v>
          </cell>
          <cell r="C4605" t="str">
            <v>香砂六君丸</v>
          </cell>
          <cell r="D4605" t="str">
            <v/>
          </cell>
          <cell r="E4605" t="str">
            <v>300丸(浓缩丸)</v>
          </cell>
          <cell r="F4605" t="str">
            <v>瓶</v>
          </cell>
          <cell r="G4605" t="str">
            <v>河南宛西</v>
          </cell>
          <cell r="H4605" t="str">
            <v>仲景宛西制药股份有限公司（原河南省宛西制药股份有限公司）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139743</v>
          </cell>
          <cell r="C4606" t="str">
            <v>补中益气丸</v>
          </cell>
          <cell r="D4606" t="str">
            <v/>
          </cell>
          <cell r="E4606" t="str">
            <v>300丸(浓缩丸)</v>
          </cell>
          <cell r="F4606" t="str">
            <v>瓶</v>
          </cell>
          <cell r="G4606" t="str">
            <v>仲景宛西</v>
          </cell>
          <cell r="H4606" t="str">
            <v>仲景宛西制药股份有限公司（原河南省宛西制药股份有限公司）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139494</v>
          </cell>
          <cell r="C4607" t="str">
            <v>保和丸</v>
          </cell>
          <cell r="D4607" t="str">
            <v/>
          </cell>
          <cell r="E4607" t="str">
            <v>300丸(浓缩丸)</v>
          </cell>
          <cell r="F4607" t="str">
            <v>瓶</v>
          </cell>
          <cell r="G4607" t="str">
            <v>河南宛西</v>
          </cell>
          <cell r="H4607" t="str">
            <v>仲景宛西制药股份有限公司（原河南省宛西制药股份有限公司）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139495</v>
          </cell>
          <cell r="C4608" t="str">
            <v>归脾丸</v>
          </cell>
          <cell r="D4608" t="str">
            <v/>
          </cell>
          <cell r="E4608" t="str">
            <v>300丸(浓缩丸)</v>
          </cell>
          <cell r="F4608" t="str">
            <v>盒</v>
          </cell>
          <cell r="G4608" t="str">
            <v>河南宛西</v>
          </cell>
          <cell r="H4608" t="str">
            <v>仲景宛西制药股份有限公司（原河南省宛西制药股份有限公司）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222896</v>
          </cell>
          <cell r="C4609" t="str">
            <v>健脾丸</v>
          </cell>
          <cell r="D4609" t="str">
            <v/>
          </cell>
          <cell r="E4609" t="str">
            <v>300丸(浓缩丸)</v>
          </cell>
          <cell r="F4609" t="str">
            <v>盒</v>
          </cell>
          <cell r="G4609" t="str">
            <v>仲景宛西制药</v>
          </cell>
          <cell r="H4609" t="str">
            <v>仲景宛西制药股份有限公司（原河南省宛西制药股份有限公司）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242249</v>
          </cell>
          <cell r="C4610" t="str">
            <v>BIOHEK牌褪黑素胶囊</v>
          </cell>
          <cell r="D4610" t="str">
            <v/>
          </cell>
          <cell r="E4610" t="str">
            <v>9g(0.15gx60粒）</v>
          </cell>
          <cell r="F4610" t="str">
            <v>瓶</v>
          </cell>
          <cell r="G4610" t="str">
            <v>威海百合生物</v>
          </cell>
          <cell r="H4610" t="str">
            <v>威海百合生物技术股份有限公司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154504</v>
          </cell>
          <cell r="C4611" t="str">
            <v>炎热清颗粒</v>
          </cell>
          <cell r="D4611" t="str">
            <v/>
          </cell>
          <cell r="E4611" t="str">
            <v>3gx9袋</v>
          </cell>
          <cell r="F4611" t="str">
            <v>盒</v>
          </cell>
          <cell r="G4611" t="str">
            <v>惠州大亚</v>
          </cell>
          <cell r="H4611" t="str">
            <v>惠州大亚制药股份有限公司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268639</v>
          </cell>
          <cell r="C4612" t="str">
            <v>β-葡聚糖凝胶敷料</v>
          </cell>
          <cell r="D4612" t="str">
            <v>司诺达</v>
          </cell>
          <cell r="E4612" t="str">
            <v>3gx5支（β-葡聚糖含量：13mg/ml）</v>
          </cell>
          <cell r="F4612" t="str">
            <v>盒</v>
          </cell>
          <cell r="G4612" t="str">
            <v>吉林邦安宝</v>
          </cell>
          <cell r="H4612" t="str">
            <v>吉林邦安宝医用设备有限公司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219745</v>
          </cell>
          <cell r="C4613" t="str">
            <v>铝碳酸镁咀嚼片</v>
          </cell>
          <cell r="D4613" t="str">
            <v/>
          </cell>
          <cell r="E4613" t="str">
            <v>0.5gx32片</v>
          </cell>
          <cell r="F4613" t="str">
            <v>盒</v>
          </cell>
          <cell r="G4613" t="str">
            <v>广东华润顺峰</v>
          </cell>
          <cell r="H4613" t="str">
            <v>广东华润顺峰药业有限公司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105838</v>
          </cell>
          <cell r="C4614" t="str">
            <v>藿香清胃片</v>
          </cell>
          <cell r="D4614" t="str">
            <v/>
          </cell>
          <cell r="E4614" t="str">
            <v>12片x2板（糖衣）</v>
          </cell>
          <cell r="F4614" t="str">
            <v>盒</v>
          </cell>
          <cell r="G4614" t="str">
            <v>吉林省俊宏</v>
          </cell>
          <cell r="H4614" t="str">
            <v>吉林省俊宏药业有限公司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191149</v>
          </cell>
          <cell r="C4615" t="str">
            <v>盐酸特比萘芬喷雾剂</v>
          </cell>
          <cell r="D4615" t="str">
            <v/>
          </cell>
          <cell r="E4615" t="str">
            <v>35ml(15ml:0.15g)</v>
          </cell>
          <cell r="F4615" t="str">
            <v>盒</v>
          </cell>
          <cell r="G4615" t="str">
            <v>江苏晨牌邦德</v>
          </cell>
          <cell r="H4615" t="str">
            <v>江苏晨牌邦德药业有限公司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237538</v>
          </cell>
          <cell r="C4616" t="str">
            <v>阿达木单抗注射液</v>
          </cell>
          <cell r="D4616" t="str">
            <v/>
          </cell>
          <cell r="E4616" t="str">
            <v>40mg（0.8ml）/支</v>
          </cell>
          <cell r="F4616" t="str">
            <v>盒</v>
          </cell>
          <cell r="G4616" t="str">
            <v>正大天晴药业</v>
          </cell>
          <cell r="H4616" t="str">
            <v>正大天晴药业集团南京顺欣制药有限公司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156852</v>
          </cell>
          <cell r="C4617" t="str">
            <v>盐酸昂丹司琼片</v>
          </cell>
          <cell r="D4617" t="str">
            <v/>
          </cell>
          <cell r="E4617" t="str">
            <v>4mgx10片</v>
          </cell>
          <cell r="F4617" t="str">
            <v>盒</v>
          </cell>
          <cell r="G4617" t="str">
            <v>福安药业宁波天衡</v>
          </cell>
          <cell r="H4617" t="str">
            <v>福安药业集团宁波天衡制药有限公司(宁波市天衡制药有限公司)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250617</v>
          </cell>
          <cell r="C4618" t="str">
            <v>安立生坦片</v>
          </cell>
          <cell r="D4618" t="str">
            <v/>
          </cell>
          <cell r="E4618" t="str">
            <v>5mgx30片</v>
          </cell>
          <cell r="F4618" t="str">
            <v>盒</v>
          </cell>
          <cell r="G4618" t="str">
            <v>浙江华海</v>
          </cell>
          <cell r="H4618" t="str">
            <v>浙江华海药业股份有限公司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243942</v>
          </cell>
          <cell r="C4619" t="str">
            <v>门冬胰岛素30注射液</v>
          </cell>
          <cell r="D4619" t="str">
            <v>诺和锐30特充</v>
          </cell>
          <cell r="E4619" t="str">
            <v>100单位/毫升，3毫升/支（特充）</v>
          </cell>
          <cell r="F4619" t="str">
            <v>支</v>
          </cell>
          <cell r="G4619" t="str">
            <v>诺和诺德</v>
          </cell>
          <cell r="H4619" t="str">
            <v>诺和诺德(中国)制药有限公司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243979</v>
          </cell>
          <cell r="C4620" t="str">
            <v>地特胰岛素注射液</v>
          </cell>
          <cell r="D4620" t="str">
            <v>诺和平笔芯</v>
          </cell>
          <cell r="E4620" t="str">
            <v>3ml：300单位（笔芯）</v>
          </cell>
          <cell r="F4620" t="str">
            <v>支</v>
          </cell>
          <cell r="G4620" t="str">
            <v>诺和诺德</v>
          </cell>
          <cell r="H4620" t="str">
            <v>诺和诺德(中国)制药有限公司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243943</v>
          </cell>
          <cell r="C4621" t="str">
            <v>地特胰岛素注射液</v>
          </cell>
          <cell r="D4621" t="str">
            <v>诺和平特充</v>
          </cell>
          <cell r="E4621" t="str">
            <v>3ml：300单位（特充）</v>
          </cell>
          <cell r="F4621" t="str">
            <v>支</v>
          </cell>
          <cell r="G4621" t="str">
            <v>诺和诺德</v>
          </cell>
          <cell r="H4621" t="str">
            <v>诺和诺德(中国)制药有限公司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252763</v>
          </cell>
          <cell r="C4622" t="str">
            <v>医用外科口罩</v>
          </cell>
          <cell r="D4622" t="str">
            <v/>
          </cell>
          <cell r="E4622" t="str">
            <v>17cmx18cmx3px10支 浅蓝 非灭菌型 1-1</v>
          </cell>
          <cell r="F4622" t="str">
            <v>袋</v>
          </cell>
          <cell r="G4622" t="str">
            <v>许昌振德</v>
          </cell>
          <cell r="H4622" t="str">
            <v>许昌振德医用敷料有限公司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2502777</v>
          </cell>
          <cell r="C4623" t="str">
            <v>医用外科口罩</v>
          </cell>
          <cell r="D4623" t="str">
            <v/>
          </cell>
          <cell r="E4623" t="str">
            <v>灭菌型I-2 17cmx14cm-3Px10支耳挂式独立包装（恐龙黄色）</v>
          </cell>
          <cell r="F4623" t="str">
            <v>袋</v>
          </cell>
          <cell r="G4623" t="str">
            <v/>
          </cell>
          <cell r="H4623" t="str">
            <v>许昌振德医用敷料有限公司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2502854</v>
          </cell>
          <cell r="C4624" t="str">
            <v>一次性使用医用口罩</v>
          </cell>
          <cell r="D4624" t="str">
            <v/>
          </cell>
          <cell r="E4624" t="str">
            <v>非灭菌型 17cmx14cm-3px5只耳挂式独立包装(粉红)</v>
          </cell>
          <cell r="F4624" t="str">
            <v>袋</v>
          </cell>
          <cell r="G4624" t="str">
            <v/>
          </cell>
          <cell r="H4624" t="str">
            <v>许昌振德医用敷料有限公司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222895</v>
          </cell>
          <cell r="C4625" t="str">
            <v>附子理中丸</v>
          </cell>
          <cell r="D4625" t="str">
            <v/>
          </cell>
          <cell r="E4625" t="str">
            <v>300丸(浓缩丸)</v>
          </cell>
          <cell r="F4625" t="str">
            <v>盒</v>
          </cell>
          <cell r="G4625" t="str">
            <v>仲景宛西</v>
          </cell>
          <cell r="H4625" t="str">
            <v>仲景宛西制药股份有限公司（原河南省宛西制药股份有限公司）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211014</v>
          </cell>
          <cell r="C4626" t="str">
            <v>四季感冒片</v>
          </cell>
          <cell r="D4626" t="str">
            <v/>
          </cell>
          <cell r="E4626" t="str">
            <v>0.48gx12片x2板(薄膜衣)</v>
          </cell>
          <cell r="F4626" t="str">
            <v>盒</v>
          </cell>
          <cell r="G4626" t="str">
            <v>山东明仁福瑞达</v>
          </cell>
          <cell r="H4626" t="str">
            <v>山东明仁福瑞达制药股份有限公司(原山东东方福瑞达)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246372</v>
          </cell>
          <cell r="C4627" t="str">
            <v>医用退热凝胶</v>
          </cell>
          <cell r="D4627" t="str">
            <v/>
          </cell>
          <cell r="E4627" t="str">
            <v>50g（LJ-ZZ型）</v>
          </cell>
          <cell r="F4627" t="str">
            <v>盒</v>
          </cell>
          <cell r="G4627" t="str">
            <v>湖北惠真源药械</v>
          </cell>
          <cell r="H4627" t="str">
            <v>湖北惠真源药械有限公司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238767</v>
          </cell>
          <cell r="C4628" t="str">
            <v>胶原蛋白透明质酸钠粉</v>
          </cell>
          <cell r="D4628" t="str">
            <v/>
          </cell>
          <cell r="E4628" t="str">
            <v>81g（4.5gx18袋）</v>
          </cell>
          <cell r="F4628" t="str">
            <v>桶</v>
          </cell>
          <cell r="G4628" t="str">
            <v/>
          </cell>
          <cell r="H4628" t="str">
            <v>汤臣倍健股份有限公司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198418</v>
          </cell>
          <cell r="C4629" t="str">
            <v>电子血压计</v>
          </cell>
          <cell r="D4629" t="str">
            <v/>
          </cell>
          <cell r="E4629" t="str">
            <v>HEM-6160 手腕式</v>
          </cell>
          <cell r="F4629" t="str">
            <v>台</v>
          </cell>
          <cell r="G4629" t="str">
            <v/>
          </cell>
          <cell r="H4629" t="str">
            <v>欧姆龙(大连)有限公司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245742</v>
          </cell>
          <cell r="C4630" t="str">
            <v>米诺地尔搽剂</v>
          </cell>
          <cell r="D4630" t="str">
            <v/>
          </cell>
          <cell r="E4630" t="str">
            <v>(60ml:1.2g)90ml</v>
          </cell>
          <cell r="F4630" t="str">
            <v>盒</v>
          </cell>
          <cell r="G4630" t="str">
            <v>山西振东安欣</v>
          </cell>
          <cell r="H4630" t="str">
            <v>山西振东安欣生物制药有限公司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245972</v>
          </cell>
          <cell r="C4631" t="str">
            <v>米诺地尔搽剂</v>
          </cell>
          <cell r="D4631" t="str">
            <v/>
          </cell>
          <cell r="E4631" t="str">
            <v>90ml(60ml:3g)</v>
          </cell>
          <cell r="F4631" t="str">
            <v>瓶</v>
          </cell>
          <cell r="G4631" t="str">
            <v>山西振东安欣</v>
          </cell>
          <cell r="H4631" t="str">
            <v>山西振东安欣生物制药有限公司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227979</v>
          </cell>
          <cell r="C4632" t="str">
            <v>盐酸沙格雷酯片</v>
          </cell>
          <cell r="D4632" t="str">
            <v/>
          </cell>
          <cell r="E4632" t="str">
            <v>100mgx9片x1板</v>
          </cell>
          <cell r="F4632" t="str">
            <v>盒</v>
          </cell>
          <cell r="G4632" t="str">
            <v>天津田边</v>
          </cell>
          <cell r="H4632" t="str">
            <v>天津田边制药有限公司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263150</v>
          </cell>
          <cell r="C4633" t="str">
            <v>盐酸胺碘酮片</v>
          </cell>
          <cell r="D4633" t="str">
            <v>可达龙</v>
          </cell>
          <cell r="E4633" t="str">
            <v>0.2gx10片</v>
          </cell>
          <cell r="F4633" t="str">
            <v>盒</v>
          </cell>
          <cell r="G4633" t="str">
            <v>法国</v>
          </cell>
          <cell r="H4633" t="str">
            <v>Sanofi Winthrop Industrie法国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243826</v>
          </cell>
          <cell r="C4634" t="str">
            <v>碳酸钙D3咀嚼片(Ⅱ)</v>
          </cell>
          <cell r="D4634" t="str">
            <v/>
          </cell>
          <cell r="E4634" t="str">
            <v>0.75g:60IUx40片</v>
          </cell>
          <cell r="F4634" t="str">
            <v>盒</v>
          </cell>
          <cell r="G4634" t="str">
            <v>浙江康恩贝</v>
          </cell>
          <cell r="H4634" t="str">
            <v>浙江康恩贝制药股份有限公司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823934</v>
          </cell>
          <cell r="C4635" t="str">
            <v>桑寄生</v>
          </cell>
          <cell r="D4635" t="str">
            <v/>
          </cell>
          <cell r="E4635" t="str">
            <v>短段</v>
          </cell>
          <cell r="F4635" t="str">
            <v>10g</v>
          </cell>
          <cell r="G4635" t="str">
            <v>广西百色</v>
          </cell>
          <cell r="H4635" t="str">
            <v/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824135</v>
          </cell>
          <cell r="C4636" t="str">
            <v>木香</v>
          </cell>
          <cell r="D4636" t="str">
            <v/>
          </cell>
          <cell r="E4636" t="str">
            <v>厚片</v>
          </cell>
          <cell r="F4636" t="str">
            <v>10g</v>
          </cell>
          <cell r="G4636" t="str">
            <v>云南丽江</v>
          </cell>
          <cell r="H4636" t="str">
            <v/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233899</v>
          </cell>
          <cell r="C4637" t="str">
            <v>厄贝沙坦片</v>
          </cell>
          <cell r="D4637" t="str">
            <v/>
          </cell>
          <cell r="E4637" t="str">
            <v>0.15gx28片</v>
          </cell>
          <cell r="F4637" t="str">
            <v>盒</v>
          </cell>
          <cell r="G4637" t="str">
            <v>赛诺菲（杭州）</v>
          </cell>
          <cell r="H4637" t="str">
            <v>赛诺菲(杭州)制药有限公司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176473</v>
          </cell>
          <cell r="C4638" t="str">
            <v>静注人免疫球蛋白（pH4）</v>
          </cell>
          <cell r="D4638" t="str">
            <v/>
          </cell>
          <cell r="E4638" t="str">
            <v>2.5g（5%50ml）</v>
          </cell>
          <cell r="F4638" t="str">
            <v>瓶</v>
          </cell>
          <cell r="G4638" t="str">
            <v>华兰生物工程股份</v>
          </cell>
          <cell r="H4638" t="str">
            <v>华兰生物工程股份有限公司</v>
          </cell>
          <cell r="I4638">
            <v>30</v>
          </cell>
          <cell r="J4638">
            <v>0</v>
          </cell>
          <cell r="K4638">
            <v>0</v>
          </cell>
          <cell r="L4638">
            <v>30</v>
          </cell>
        </row>
        <row r="4639">
          <cell r="B4639">
            <v>266352</v>
          </cell>
          <cell r="C4639" t="str">
            <v>创伤应急包</v>
          </cell>
          <cell r="D4639" t="str">
            <v/>
          </cell>
          <cell r="E4639" t="str">
            <v>HN-006 228组件</v>
          </cell>
          <cell r="F4639" t="str">
            <v>个</v>
          </cell>
          <cell r="G4639" t="str">
            <v>青岛海诺</v>
          </cell>
          <cell r="H4639" t="str">
            <v>青岛海诺生物工程有限公司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2506826</v>
          </cell>
          <cell r="C4640" t="str">
            <v>禾现单分子硫去屑洗发水</v>
          </cell>
          <cell r="D4640" t="str">
            <v/>
          </cell>
          <cell r="E4640" t="str">
            <v>300ml/瓶</v>
          </cell>
          <cell r="F4640" t="str">
            <v>瓶</v>
          </cell>
          <cell r="G4640" t="str">
            <v>惠州茗姿</v>
          </cell>
          <cell r="H4640" t="str">
            <v>惠州茗姿生物科技有限公司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2506828</v>
          </cell>
          <cell r="C4641" t="str">
            <v>禾现单分子蓝铜肽控油洗发水</v>
          </cell>
          <cell r="D4641" t="str">
            <v/>
          </cell>
          <cell r="E4641" t="str">
            <v>200ml</v>
          </cell>
          <cell r="F4641" t="str">
            <v>瓶</v>
          </cell>
          <cell r="G4641" t="str">
            <v>广州伊尔美</v>
          </cell>
          <cell r="H4641" t="str">
            <v>广州伊尔美生物科技有限公司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239812</v>
          </cell>
          <cell r="C4642" t="str">
            <v>医用冷敷皮肤膜</v>
          </cell>
          <cell r="D4642" t="str">
            <v>拜达通</v>
          </cell>
          <cell r="E4642" t="str">
            <v>40g</v>
          </cell>
          <cell r="F4642" t="str">
            <v>盒</v>
          </cell>
          <cell r="G4642" t="str">
            <v>湖北特必达</v>
          </cell>
          <cell r="H4642" t="str">
            <v>湖北特必达生物医疗科技有限公司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252056</v>
          </cell>
          <cell r="C4643" t="str">
            <v>珍珠美白祛斑霜</v>
          </cell>
          <cell r="D4643" t="str">
            <v/>
          </cell>
          <cell r="E4643" t="str">
            <v>15gx3盒（珍珠美白祛斑发光礼盒）</v>
          </cell>
          <cell r="F4643" t="str">
            <v>盒</v>
          </cell>
          <cell r="G4643" t="str">
            <v>海南京润珍珠</v>
          </cell>
          <cell r="H4643" t="str">
            <v>海南京润珍珠生物技术股份有限公司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49947</v>
          </cell>
          <cell r="C4644" t="str">
            <v>腰痛片</v>
          </cell>
          <cell r="D4644" t="str">
            <v/>
          </cell>
          <cell r="E4644" t="str">
            <v>0.28gx12片x4板(糖衣)</v>
          </cell>
          <cell r="F4644" t="str">
            <v>盒</v>
          </cell>
          <cell r="G4644" t="str">
            <v>桐君阁药厂</v>
          </cell>
          <cell r="H4644" t="str">
            <v>太极集团重庆桐君阁药厂有限公司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157357</v>
          </cell>
          <cell r="C4645" t="str">
            <v>盐酸丙卡特罗口服溶液</v>
          </cell>
          <cell r="D4645" t="str">
            <v/>
          </cell>
          <cell r="E4645" t="str">
            <v>60ml：0.3mg</v>
          </cell>
          <cell r="F4645" t="str">
            <v>瓶</v>
          </cell>
          <cell r="G4645" t="str">
            <v/>
          </cell>
          <cell r="H4645" t="str">
            <v>广东大冢制药有限公司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227207</v>
          </cell>
          <cell r="C4646" t="str">
            <v>蛤蚧定喘胶囊</v>
          </cell>
          <cell r="D4646" t="str">
            <v/>
          </cell>
          <cell r="E4646" t="str">
            <v>0.5gx12粒x1板</v>
          </cell>
          <cell r="F4646" t="str">
            <v>盒</v>
          </cell>
          <cell r="G4646" t="str">
            <v>桂林三金药业</v>
          </cell>
          <cell r="H4646" t="str">
            <v>桂林三金药业股份有限公司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268746</v>
          </cell>
          <cell r="C4647" t="str">
            <v>三蕊壬二酸净痘凝霜</v>
          </cell>
          <cell r="D4647" t="str">
            <v/>
          </cell>
          <cell r="E4647" t="str">
            <v>20g</v>
          </cell>
          <cell r="F4647" t="str">
            <v>盒</v>
          </cell>
          <cell r="G4647" t="str">
            <v>重庆花旁里生物</v>
          </cell>
          <cell r="H4647" t="str">
            <v>重庆花旁里生物科技有限公司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141887</v>
          </cell>
          <cell r="C4648" t="str">
            <v>炮姜</v>
          </cell>
          <cell r="D4648" t="str">
            <v/>
          </cell>
          <cell r="E4648" t="str">
            <v>砂烫</v>
          </cell>
          <cell r="F4648" t="str">
            <v>10g</v>
          </cell>
          <cell r="G4648" t="str">
            <v>四川</v>
          </cell>
          <cell r="H4648" t="str">
            <v>其他生产厂家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166805</v>
          </cell>
          <cell r="C4649" t="str">
            <v>薏苡仁</v>
          </cell>
          <cell r="D4649" t="str">
            <v/>
          </cell>
          <cell r="E4649" t="str">
            <v>净制</v>
          </cell>
          <cell r="F4649" t="str">
            <v>10g</v>
          </cell>
          <cell r="G4649" t="str">
            <v>云南</v>
          </cell>
          <cell r="H4649" t="str">
            <v>其他生产厂家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168962</v>
          </cell>
          <cell r="C4650" t="str">
            <v>海桐皮</v>
          </cell>
          <cell r="D4650" t="str">
            <v/>
          </cell>
          <cell r="E4650" t="str">
            <v>丝</v>
          </cell>
          <cell r="F4650" t="str">
            <v>10g</v>
          </cell>
          <cell r="G4650" t="str">
            <v>四川</v>
          </cell>
          <cell r="H4650" t="str">
            <v>其他生产厂家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196426</v>
          </cell>
          <cell r="C4651" t="str">
            <v>姜黄</v>
          </cell>
          <cell r="D4651" t="str">
            <v/>
          </cell>
          <cell r="E4651" t="str">
            <v>片</v>
          </cell>
          <cell r="F4651" t="str">
            <v>10g</v>
          </cell>
          <cell r="G4651" t="str">
            <v>广西</v>
          </cell>
          <cell r="H4651" t="str">
            <v/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188627</v>
          </cell>
          <cell r="C4652" t="str">
            <v>天麻</v>
          </cell>
          <cell r="D4652" t="str">
            <v/>
          </cell>
          <cell r="E4652" t="str">
            <v>片</v>
          </cell>
          <cell r="F4652" t="str">
            <v>10g</v>
          </cell>
          <cell r="G4652" t="str">
            <v>陕西</v>
          </cell>
          <cell r="H4652" t="str">
            <v>其他生产厂家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209411</v>
          </cell>
          <cell r="C4653" t="str">
            <v>升麻</v>
          </cell>
          <cell r="D4653" t="str">
            <v/>
          </cell>
          <cell r="E4653" t="str">
            <v>片</v>
          </cell>
          <cell r="F4653" t="str">
            <v>10g</v>
          </cell>
          <cell r="G4653" t="str">
            <v>河北</v>
          </cell>
          <cell r="H4653" t="str">
            <v>其他生产厂家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228098</v>
          </cell>
          <cell r="C4654" t="str">
            <v>阿托伐他汀钙片</v>
          </cell>
          <cell r="D4654" t="str">
            <v/>
          </cell>
          <cell r="E4654" t="str">
            <v>10mgx7片x2板</v>
          </cell>
          <cell r="F4654" t="str">
            <v>盒</v>
          </cell>
          <cell r="G4654" t="str">
            <v>北京福元</v>
          </cell>
          <cell r="H4654" t="str">
            <v>北京福元医药股份有限公司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228148</v>
          </cell>
          <cell r="C4655" t="str">
            <v>阿托伐他汀钙片</v>
          </cell>
          <cell r="D4655" t="str">
            <v/>
          </cell>
          <cell r="E4655" t="str">
            <v>20mgx7片X2板</v>
          </cell>
          <cell r="F4655" t="str">
            <v>盒</v>
          </cell>
          <cell r="G4655" t="str">
            <v>北京福元</v>
          </cell>
          <cell r="H4655" t="str">
            <v>北京福元医药股份有限公司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823918</v>
          </cell>
          <cell r="C4656" t="str">
            <v>炒酸枣仁</v>
          </cell>
          <cell r="D4656" t="str">
            <v/>
          </cell>
          <cell r="E4656" t="str">
            <v>清炒</v>
          </cell>
          <cell r="F4656" t="str">
            <v>10g</v>
          </cell>
          <cell r="G4656" t="str">
            <v>山东济宁</v>
          </cell>
          <cell r="H4656" t="str">
            <v/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823579</v>
          </cell>
          <cell r="C4657" t="str">
            <v>白花蛇舌草</v>
          </cell>
          <cell r="D4657" t="str">
            <v/>
          </cell>
          <cell r="E4657" t="str">
            <v>段</v>
          </cell>
          <cell r="F4657" t="str">
            <v>10g</v>
          </cell>
          <cell r="G4657" t="str">
            <v>山东</v>
          </cell>
          <cell r="H4657" t="str">
            <v/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824139</v>
          </cell>
          <cell r="C4658" t="str">
            <v>醋五味子</v>
          </cell>
          <cell r="D4658" t="str">
            <v/>
          </cell>
          <cell r="E4658" t="str">
            <v>醋蒸</v>
          </cell>
          <cell r="F4658" t="str">
            <v>10g</v>
          </cell>
          <cell r="G4658" t="str">
            <v>吉林白山</v>
          </cell>
          <cell r="H4658" t="str">
            <v/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824092</v>
          </cell>
          <cell r="C4659" t="str">
            <v>银杏叶</v>
          </cell>
          <cell r="D4659" t="str">
            <v/>
          </cell>
          <cell r="E4659" t="str">
            <v>净制</v>
          </cell>
          <cell r="F4659" t="str">
            <v>10g</v>
          </cell>
          <cell r="G4659" t="str">
            <v>河北</v>
          </cell>
          <cell r="H4659" t="str">
            <v/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822758</v>
          </cell>
          <cell r="C4660" t="str">
            <v>烫骨碎补</v>
          </cell>
          <cell r="D4660" t="str">
            <v/>
          </cell>
          <cell r="E4660" t="str">
            <v>砂炒（烫）</v>
          </cell>
          <cell r="F4660" t="str">
            <v>10g</v>
          </cell>
          <cell r="G4660" t="str">
            <v>湖北宜昌</v>
          </cell>
          <cell r="H4660" t="str">
            <v/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820242</v>
          </cell>
          <cell r="C4661" t="str">
            <v>京半夏</v>
          </cell>
          <cell r="D4661" t="str">
            <v/>
          </cell>
          <cell r="E4661" t="str">
            <v>片</v>
          </cell>
          <cell r="F4661" t="str">
            <v>10g</v>
          </cell>
          <cell r="G4661" t="str">
            <v>河北</v>
          </cell>
          <cell r="H4661" t="str">
            <v/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195974</v>
          </cell>
          <cell r="C4662" t="str">
            <v>眼部热敷贴</v>
          </cell>
          <cell r="D4662" t="str">
            <v/>
          </cell>
          <cell r="E4662" t="str">
            <v>185mmx85mmx10贴</v>
          </cell>
          <cell r="F4662" t="str">
            <v>盒</v>
          </cell>
          <cell r="G4662" t="str">
            <v>河南超亚</v>
          </cell>
          <cell r="H4662" t="str">
            <v>河南省超亚医药器械有限公司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222948</v>
          </cell>
          <cell r="C4663" t="str">
            <v>棉片</v>
          </cell>
          <cell r="D4663" t="str">
            <v>超亚棉柔巾</v>
          </cell>
          <cell r="E4663" t="str">
            <v>20cmx20cmx60片</v>
          </cell>
          <cell r="F4663" t="str">
            <v>包</v>
          </cell>
          <cell r="G4663" t="str">
            <v>河南超亚</v>
          </cell>
          <cell r="H4663" t="str">
            <v>河南省超亚医药器械有限公司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137837</v>
          </cell>
          <cell r="C4664" t="str">
            <v>口咽清丸</v>
          </cell>
          <cell r="D4664" t="str">
            <v/>
          </cell>
          <cell r="E4664" t="str">
            <v>0.5gx16袋(水丸)</v>
          </cell>
          <cell r="F4664" t="str">
            <v>盒</v>
          </cell>
          <cell r="G4664" t="str">
            <v>昆明中药厂</v>
          </cell>
          <cell r="H4664" t="str">
            <v>昆明中药厂有限公司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236861</v>
          </cell>
          <cell r="C4665" t="str">
            <v>熟大黄</v>
          </cell>
          <cell r="D4665" t="str">
            <v/>
          </cell>
          <cell r="E4665" t="str">
            <v>酒蒸,块</v>
          </cell>
          <cell r="F4665" t="str">
            <v>10g</v>
          </cell>
          <cell r="G4665" t="str">
            <v>四川</v>
          </cell>
          <cell r="H4665" t="str">
            <v>其他生产厂家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219439</v>
          </cell>
          <cell r="C4666" t="str">
            <v>创口贴</v>
          </cell>
          <cell r="D4666" t="str">
            <v/>
          </cell>
          <cell r="E4666" t="str">
            <v>72mmx19mm  防水舒适（FS）x20片</v>
          </cell>
          <cell r="F4666" t="str">
            <v>盒</v>
          </cell>
          <cell r="G4666" t="str">
            <v/>
          </cell>
          <cell r="H4666" t="str">
            <v>可孚医疗科技股份有限公司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219440</v>
          </cell>
          <cell r="C4667" t="str">
            <v>创口贴</v>
          </cell>
          <cell r="D4667" t="str">
            <v/>
          </cell>
          <cell r="E4667" t="str">
            <v>72mmx19mmx100片 高弹舒适型（GTSS）</v>
          </cell>
          <cell r="F4667" t="str">
            <v>盒</v>
          </cell>
          <cell r="G4667" t="str">
            <v/>
          </cell>
          <cell r="H4667" t="str">
            <v>可孚医疗科技股份有限公司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154061</v>
          </cell>
          <cell r="C4668" t="str">
            <v>穿山龙</v>
          </cell>
          <cell r="D4668" t="str">
            <v/>
          </cell>
          <cell r="E4668" t="str">
            <v>片</v>
          </cell>
          <cell r="F4668" t="str">
            <v>10g</v>
          </cell>
          <cell r="G4668" t="str">
            <v>四川</v>
          </cell>
          <cell r="H4668" t="str">
            <v>其他生产厂家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147592</v>
          </cell>
          <cell r="C4669" t="str">
            <v>羌活</v>
          </cell>
          <cell r="D4669" t="str">
            <v/>
          </cell>
          <cell r="E4669" t="str">
            <v>切制</v>
          </cell>
          <cell r="F4669" t="str">
            <v>10g</v>
          </cell>
          <cell r="G4669" t="str">
            <v>四川</v>
          </cell>
          <cell r="H4669" t="str">
            <v>其他生产厂家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261228</v>
          </cell>
          <cell r="C4670" t="str">
            <v>优佰盛复方薄荷AD油抑菌喷剂</v>
          </cell>
          <cell r="D4670" t="str">
            <v/>
          </cell>
          <cell r="E4670" t="str">
            <v>15ml</v>
          </cell>
          <cell r="F4670" t="str">
            <v>盒</v>
          </cell>
          <cell r="G4670" t="str">
            <v>西埔福建医药</v>
          </cell>
          <cell r="H4670" t="str">
            <v>西埔（福建）医药用品有限公司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248803</v>
          </cell>
          <cell r="C4671" t="str">
            <v>利伐沙班片</v>
          </cell>
          <cell r="D4671" t="str">
            <v/>
          </cell>
          <cell r="E4671" t="str">
            <v>15mgx30片</v>
          </cell>
          <cell r="F4671" t="str">
            <v>盒</v>
          </cell>
          <cell r="G4671" t="str">
            <v>浙江华海</v>
          </cell>
          <cell r="H4671" t="str">
            <v>浙江华海药业股份有限公司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212527</v>
          </cell>
          <cell r="C4672" t="str">
            <v>维生素E软胶囊</v>
          </cell>
          <cell r="D4672" t="str">
            <v/>
          </cell>
          <cell r="E4672" t="str">
            <v>100mgx15粒x4板(天然型)</v>
          </cell>
          <cell r="F4672" t="str">
            <v>盒</v>
          </cell>
          <cell r="G4672" t="str">
            <v>国药控股星鲨制药</v>
          </cell>
          <cell r="H4672" t="str">
            <v>国药控股星鲨制药(厦门)有限公司(原:厦门星鲨制药)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230347</v>
          </cell>
          <cell r="C4673" t="str">
            <v>七珠健胃茶</v>
          </cell>
          <cell r="D4673" t="str">
            <v/>
          </cell>
          <cell r="E4673" t="str">
            <v>3gx10袋</v>
          </cell>
          <cell r="F4673" t="str">
            <v>盒</v>
          </cell>
          <cell r="G4673" t="str">
            <v>重庆中药二厂</v>
          </cell>
          <cell r="H4673" t="str">
            <v>太极集团重庆中药二厂有限公司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231363</v>
          </cell>
          <cell r="C4674" t="str">
            <v>棉签</v>
          </cell>
          <cell r="D4674" t="str">
            <v/>
          </cell>
          <cell r="E4674" t="str">
            <v>100支 纸棒</v>
          </cell>
          <cell r="F4674" t="str">
            <v>包</v>
          </cell>
          <cell r="G4674" t="str">
            <v>湖北科力迪</v>
          </cell>
          <cell r="H4674" t="str">
            <v>湖北科力迪防护用品有限公司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231369</v>
          </cell>
          <cell r="C4675" t="str">
            <v>医用检查手套</v>
          </cell>
          <cell r="D4675" t="str">
            <v/>
          </cell>
          <cell r="E4675" t="str">
            <v>80只 中号（M) PE型</v>
          </cell>
          <cell r="F4675" t="str">
            <v>袋</v>
          </cell>
          <cell r="G4675" t="str">
            <v>湖北科力迪</v>
          </cell>
          <cell r="H4675" t="str">
            <v>湖北科力迪防护用品有限公司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184648</v>
          </cell>
          <cell r="C4676" t="str">
            <v>克唑替尼胶囊</v>
          </cell>
          <cell r="D4676" t="str">
            <v>赛可瑞</v>
          </cell>
          <cell r="E4676" t="str">
            <v>250mgx60粒</v>
          </cell>
          <cell r="F4676" t="str">
            <v>瓶</v>
          </cell>
          <cell r="G4676" t="str">
            <v>德国Pfizer Manufacturing</v>
          </cell>
          <cell r="H4676" t="str">
            <v>Pfizer Manufacturing Deutschland GmbH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130496</v>
          </cell>
          <cell r="C4677" t="str">
            <v>小金片</v>
          </cell>
          <cell r="D4677" t="str">
            <v/>
          </cell>
          <cell r="E4677" t="str">
            <v>0.36gx9片</v>
          </cell>
          <cell r="F4677" t="str">
            <v>盒</v>
          </cell>
          <cell r="G4677" t="str">
            <v>桐君阁药厂</v>
          </cell>
          <cell r="H4677" t="str">
            <v>太极集团重庆桐君阁药厂有限公司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209858</v>
          </cell>
          <cell r="C4678" t="str">
            <v>芩暴红止咳口服液</v>
          </cell>
          <cell r="D4678" t="str">
            <v/>
          </cell>
          <cell r="E4678" t="str">
            <v>10mlx6支</v>
          </cell>
          <cell r="F4678" t="str">
            <v>盒</v>
          </cell>
          <cell r="G4678" t="str">
            <v>伊春金北药</v>
          </cell>
          <cell r="H4678" t="str">
            <v>黑龙江比福金北药制药有限公司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191872</v>
          </cell>
          <cell r="C4679" t="str">
            <v>木香分气丸</v>
          </cell>
          <cell r="D4679" t="str">
            <v/>
          </cell>
          <cell r="E4679" t="str">
            <v>6gx10袋（水丸）</v>
          </cell>
          <cell r="F4679" t="str">
            <v>盒</v>
          </cell>
          <cell r="G4679" t="str">
            <v>甘肃河西</v>
          </cell>
          <cell r="H4679" t="str">
            <v>甘肃河西制药有限责任公司(甘肃省河西制药厂)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200117</v>
          </cell>
          <cell r="C4680" t="str">
            <v>巴瑞替尼片</v>
          </cell>
          <cell r="D4680" t="str">
            <v>艾乐明</v>
          </cell>
          <cell r="E4680" t="str">
            <v>2mgx28片</v>
          </cell>
          <cell r="F4680" t="str">
            <v>盒</v>
          </cell>
          <cell r="G4680" t="str">
            <v>Lilly del(波多黎各）</v>
          </cell>
          <cell r="H4680" t="str">
            <v>Lilly del Caribe lnc.PUERTO RICO(波多黎各）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233612</v>
          </cell>
          <cell r="C4681" t="str">
            <v>喷剂敷料</v>
          </cell>
          <cell r="D4681" t="str">
            <v>弥芙康吡琉翁欣</v>
          </cell>
          <cell r="E4681" t="str">
            <v>喷洒型 100ml</v>
          </cell>
          <cell r="F4681" t="str">
            <v>瓶</v>
          </cell>
          <cell r="G4681" t="str">
            <v>陕西康泽倍健</v>
          </cell>
          <cell r="H4681" t="str">
            <v>陕西康泽倍健医药有限公司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238324</v>
          </cell>
          <cell r="C4682" t="str">
            <v>血糖试纸（葡萄糖脱氢酶法）</v>
          </cell>
          <cell r="D4682" t="str">
            <v/>
          </cell>
          <cell r="E4682" t="str">
            <v>50片试纸(逸智血糖仪使用)</v>
          </cell>
          <cell r="F4682" t="str">
            <v>盒</v>
          </cell>
          <cell r="G4682" t="str">
            <v>德国 Roche</v>
          </cell>
          <cell r="H4682" t="str">
            <v>德国 Roche Diabetes Care GmbH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254317</v>
          </cell>
          <cell r="C4683" t="str">
            <v>血糖试纸（葡萄糖脱氢酶法）</v>
          </cell>
          <cell r="D4683" t="str">
            <v/>
          </cell>
          <cell r="E4683" t="str">
            <v>YH860（50片）</v>
          </cell>
          <cell r="F4683" t="str">
            <v>盒</v>
          </cell>
          <cell r="G4683" t="str">
            <v>江苏鱼跃凯立特</v>
          </cell>
          <cell r="H4683" t="str">
            <v>江苏鱼跃凯立特生物科技有限公司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254319</v>
          </cell>
          <cell r="C4684" t="str">
            <v>涂抹式给药器</v>
          </cell>
          <cell r="D4684" t="str">
            <v>禾现</v>
          </cell>
          <cell r="E4684" t="str">
            <v>GZQF-Ⅰ型</v>
          </cell>
          <cell r="F4684" t="str">
            <v>盒</v>
          </cell>
          <cell r="G4684" t="str">
            <v>广州清芙生物</v>
          </cell>
          <cell r="H4684" t="str">
            <v>广州清芙生物科技有限公司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226345</v>
          </cell>
          <cell r="C4685" t="str">
            <v>糠酸氟替卡松鼻用喷雾剂</v>
          </cell>
          <cell r="D4685" t="str">
            <v>文适</v>
          </cell>
          <cell r="E4685" t="str">
            <v>120喷（每喷含糠酸氟替卡松27.5μg）</v>
          </cell>
          <cell r="F4685" t="str">
            <v>盒</v>
          </cell>
          <cell r="G4685" t="str">
            <v>英国Glaxo Operations</v>
          </cell>
          <cell r="H4685" t="str">
            <v>英国Glaxo Operations UK Ltd(trading as Glaxo Wellcome Operations)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225347</v>
          </cell>
          <cell r="C4686" t="str">
            <v>氨酚咖那敏片</v>
          </cell>
          <cell r="D4686" t="str">
            <v/>
          </cell>
          <cell r="E4686" t="str">
            <v>20片</v>
          </cell>
          <cell r="F4686" t="str">
            <v>盒</v>
          </cell>
          <cell r="G4686" t="str">
            <v>中美天津史克</v>
          </cell>
          <cell r="H4686" t="str">
            <v>中美天津史克制药有限公司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235138</v>
          </cell>
          <cell r="C4687" t="str">
            <v>基速得白蛋白肽饮品</v>
          </cell>
          <cell r="D4687" t="str">
            <v/>
          </cell>
          <cell r="E4687" t="str">
            <v>100ml</v>
          </cell>
          <cell r="F4687" t="str">
            <v>盒</v>
          </cell>
          <cell r="G4687" t="str">
            <v>杭州佰倍优</v>
          </cell>
          <cell r="H4687" t="str">
            <v>杭州佰倍优生物科技有限公司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226379</v>
          </cell>
          <cell r="C4688" t="str">
            <v>紫苏梗</v>
          </cell>
          <cell r="D4688" t="str">
            <v/>
          </cell>
          <cell r="E4688" t="str">
            <v>片</v>
          </cell>
          <cell r="F4688" t="str">
            <v>10g</v>
          </cell>
          <cell r="G4688" t="str">
            <v>广西</v>
          </cell>
          <cell r="H4688" t="str">
            <v>其他生产厂家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226491</v>
          </cell>
          <cell r="C4689" t="str">
            <v>荷叶</v>
          </cell>
          <cell r="D4689" t="str">
            <v/>
          </cell>
          <cell r="E4689" t="str">
            <v>30g丝</v>
          </cell>
          <cell r="F4689" t="str">
            <v>瓶</v>
          </cell>
          <cell r="G4689" t="str">
            <v>重庆</v>
          </cell>
          <cell r="H4689" t="str">
            <v>重庆中药饮片厂有限公司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253523</v>
          </cell>
          <cell r="C4690" t="str">
            <v>昂丹司琼口溶膜</v>
          </cell>
          <cell r="D4690" t="str">
            <v/>
          </cell>
          <cell r="E4690" t="str">
            <v>8mgx1片x10袋</v>
          </cell>
          <cell r="F4690" t="str">
            <v>盒</v>
          </cell>
          <cell r="G4690" t="str">
            <v>江苏恒瑞</v>
          </cell>
          <cell r="H4690" t="str">
            <v>江苏恒瑞医药股份有限公司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253521</v>
          </cell>
          <cell r="C4691" t="str">
            <v>宫颈癌栓</v>
          </cell>
          <cell r="D4691" t="str">
            <v/>
          </cell>
          <cell r="E4691" t="str">
            <v>6枚</v>
          </cell>
          <cell r="F4691" t="str">
            <v>盒</v>
          </cell>
          <cell r="G4691" t="str">
            <v>吉林省通化</v>
          </cell>
          <cell r="H4691" t="str">
            <v>吉林省通化振国药业有限公司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253524</v>
          </cell>
          <cell r="C4692" t="str">
            <v>麦考酚钠肠溶片</v>
          </cell>
          <cell r="D4692" t="str">
            <v>无</v>
          </cell>
          <cell r="E4692" t="str">
            <v>0.18gx120片x1瓶</v>
          </cell>
          <cell r="F4692" t="str">
            <v>盒</v>
          </cell>
          <cell r="G4692" t="str">
            <v/>
          </cell>
          <cell r="H4692" t="str">
            <v>成都盛迪医药有限公司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253522</v>
          </cell>
          <cell r="C4693" t="str">
            <v>昂丹司琼口溶膜</v>
          </cell>
          <cell r="D4693" t="str">
            <v>艾其速</v>
          </cell>
          <cell r="E4693" t="str">
            <v>4mgx1片x10袋</v>
          </cell>
          <cell r="F4693" t="str">
            <v>盒</v>
          </cell>
          <cell r="G4693" t="str">
            <v>江苏恒瑞</v>
          </cell>
          <cell r="H4693" t="str">
            <v>江苏恒瑞医药股份有限公司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175324</v>
          </cell>
          <cell r="C4694" t="str">
            <v>鑫玺牌金银花含片</v>
          </cell>
          <cell r="D4694" t="str">
            <v/>
          </cell>
          <cell r="E4694" t="str">
            <v>40g（2.5gx16片）</v>
          </cell>
          <cell r="F4694" t="str">
            <v>盒</v>
          </cell>
          <cell r="G4694" t="str">
            <v>鑫玺生物科技</v>
          </cell>
          <cell r="H4694" t="str">
            <v>鑫玺生物科技股份有限公司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235952</v>
          </cell>
          <cell r="C4695" t="str">
            <v>头孢克肟胶囊</v>
          </cell>
          <cell r="D4695" t="str">
            <v/>
          </cell>
          <cell r="E4695" t="str">
            <v>0.1gx8粒</v>
          </cell>
          <cell r="F4695" t="str">
            <v>盒</v>
          </cell>
          <cell r="G4695" t="str">
            <v>广州白云山总厂</v>
          </cell>
          <cell r="H4695" t="str">
            <v>广州白云山制药股份有限公司广州白云山制药总厂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248560</v>
          </cell>
          <cell r="C4696" t="str">
            <v>血糖试条（葡萄糖脱氢酶法）</v>
          </cell>
          <cell r="D4696" t="str">
            <v/>
          </cell>
          <cell r="E4696" t="str">
            <v>GM501 Air 50支</v>
          </cell>
          <cell r="F4696" t="str">
            <v>盒</v>
          </cell>
          <cell r="G4696" t="str">
            <v/>
          </cell>
          <cell r="H4696" t="str">
            <v>长沙三诺生物传感技术有限公司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248917</v>
          </cell>
          <cell r="C4697" t="str">
            <v>血糖仪套装</v>
          </cell>
          <cell r="D4697" t="str">
            <v/>
          </cell>
          <cell r="E4697" t="str">
            <v>血糖仪GM501 Air +血糖试条（葡萄糖脱氢酶法）50支+一次性使用末梢采血针 28G I型 50支</v>
          </cell>
          <cell r="F4697" t="str">
            <v>盒</v>
          </cell>
          <cell r="G4697" t="str">
            <v/>
          </cell>
          <cell r="H4697" t="str">
            <v>长沙三诺生物传感技术有限公司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2502908</v>
          </cell>
          <cell r="C4698" t="str">
            <v>持续葡萄糖监测系统</v>
          </cell>
          <cell r="D4698" t="str">
            <v/>
          </cell>
          <cell r="E4698" t="str">
            <v>I3</v>
          </cell>
          <cell r="F4698" t="str">
            <v>套</v>
          </cell>
          <cell r="G4698" t="str">
            <v/>
          </cell>
          <cell r="H4698" t="str">
            <v>长沙三诺生物传感技术有限公司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2506312</v>
          </cell>
          <cell r="C4699" t="str">
            <v>血糖仪套装</v>
          </cell>
          <cell r="D4699" t="str">
            <v/>
          </cell>
          <cell r="E4699" t="str">
            <v>血糖仪 真睿TRUE METRIX+血糖试纸（葡萄糖脱氢酶法）50支+一次性使用末梢采血针 28GI型 50支</v>
          </cell>
          <cell r="F4699" t="str">
            <v>套</v>
          </cell>
          <cell r="G4699" t="str">
            <v/>
          </cell>
          <cell r="H4699" t="str">
            <v>长沙三诺生物传感技术有限公司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2506600</v>
          </cell>
          <cell r="C4700" t="str">
            <v>便携式氧气呼吸器</v>
          </cell>
          <cell r="D4700" t="str">
            <v/>
          </cell>
          <cell r="E4700" t="str">
            <v>LFBZ-1000</v>
          </cell>
          <cell r="F4700" t="str">
            <v>瓶</v>
          </cell>
          <cell r="G4700" t="str">
            <v>连云港利丰</v>
          </cell>
          <cell r="H4700" t="str">
            <v>连云港利丰医用氧产品有限公司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238164</v>
          </cell>
          <cell r="C4701" t="str">
            <v>糠酸莫米松鼻喷雾剂</v>
          </cell>
          <cell r="D4701" t="str">
            <v>内舒拿</v>
          </cell>
          <cell r="E4701" t="str">
            <v>140揿(50μg)(0.05%)</v>
          </cell>
          <cell r="F4701" t="str">
            <v>盒</v>
          </cell>
          <cell r="G4701" t="str">
            <v>比利时Schering-Plough Labo N.V.</v>
          </cell>
          <cell r="H4701" t="str">
            <v>Schering-Plough Labo N.V.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210024</v>
          </cell>
          <cell r="C4702" t="str">
            <v>依折麦布片</v>
          </cell>
          <cell r="D4702" t="str">
            <v/>
          </cell>
          <cell r="E4702" t="str">
            <v>10mgx7片</v>
          </cell>
          <cell r="F4702" t="str">
            <v>盒</v>
          </cell>
          <cell r="G4702" t="str">
            <v>湖南方盛制药</v>
          </cell>
          <cell r="H4702" t="str">
            <v>湖南方盛制药股份有限公司(原:湖南方盛制药有限公司)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2505136</v>
          </cell>
          <cell r="C4703" t="str">
            <v>利马前列素片</v>
          </cell>
          <cell r="D4703" t="str">
            <v/>
          </cell>
          <cell r="E4703" t="str">
            <v>5μgx10片/袋</v>
          </cell>
          <cell r="F4703" t="str">
            <v>盒</v>
          </cell>
          <cell r="G4703" t="str">
            <v>北京泰德</v>
          </cell>
          <cell r="H4703" t="str">
            <v>北京泰德制药股份有限公司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169620</v>
          </cell>
          <cell r="C4704" t="str">
            <v>盐酸多西环素肠溶胶囊</v>
          </cell>
          <cell r="D4704" t="str">
            <v/>
          </cell>
          <cell r="E4704" t="str">
            <v>0.1gx20粒</v>
          </cell>
          <cell r="F4704" t="str">
            <v>盒</v>
          </cell>
          <cell r="G4704" t="str">
            <v>永信药品工业（昆山）</v>
          </cell>
          <cell r="H4704" t="str">
            <v>永信药品工业（昆山）股份有限公司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223191</v>
          </cell>
          <cell r="C4705" t="str">
            <v>硅凝胶疤痕贴</v>
          </cell>
          <cell r="D4705" t="str">
            <v/>
          </cell>
          <cell r="E4705" t="str">
            <v>3.0cmx12.0cmx1片 普通型</v>
          </cell>
          <cell r="F4705" t="str">
            <v>盒</v>
          </cell>
          <cell r="G4705" t="str">
            <v>上海亚澳</v>
          </cell>
          <cell r="H4705" t="str">
            <v>上海亚澳医用保健品有限公司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248019</v>
          </cell>
          <cell r="C4706" t="str">
            <v>噻托溴铵吸入粉雾剂</v>
          </cell>
          <cell r="D4706" t="str">
            <v/>
          </cell>
          <cell r="E4706" t="str">
            <v>18ugx6粒x5板（配粉雾吸入器）</v>
          </cell>
          <cell r="F4706" t="str">
            <v>盒</v>
          </cell>
          <cell r="G4706" t="str">
            <v>浙江仙琚</v>
          </cell>
          <cell r="H4706" t="str">
            <v>浙江仙琚制药股份有限公司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197442</v>
          </cell>
          <cell r="C4707" t="str">
            <v>一粒止痛丸</v>
          </cell>
          <cell r="D4707" t="str">
            <v/>
          </cell>
          <cell r="E4707" t="str">
            <v>6粒/板x1板</v>
          </cell>
          <cell r="F4707" t="str">
            <v>盒</v>
          </cell>
          <cell r="G4707" t="str">
            <v>桐君阁药厂</v>
          </cell>
          <cell r="H4707" t="str">
            <v>太极集团重庆桐君阁药厂有限公司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259101</v>
          </cell>
          <cell r="C4708" t="str">
            <v>雷珠单抗注射液</v>
          </cell>
          <cell r="D4708" t="str">
            <v>诺适得</v>
          </cell>
          <cell r="E4708" t="str">
            <v>10mg:0.165mlx1瓶</v>
          </cell>
          <cell r="F4708" t="str">
            <v>盒</v>
          </cell>
          <cell r="G4708" t="str">
            <v>德国</v>
          </cell>
          <cell r="H4708" t="str">
            <v>Vetter Pharma-Fertigung GmbH &amp; Co.KG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146481</v>
          </cell>
          <cell r="C4709" t="str">
            <v>冠心宁片</v>
          </cell>
          <cell r="D4709" t="str">
            <v/>
          </cell>
          <cell r="E4709" t="str">
            <v>0.38gx9片x2板</v>
          </cell>
          <cell r="F4709" t="str">
            <v>盒</v>
          </cell>
          <cell r="G4709" t="str">
            <v/>
          </cell>
          <cell r="H4709" t="str">
            <v>正大青春宝药业有限公司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209330</v>
          </cell>
          <cell r="C4710" t="str">
            <v>甲磺酸阿美替尼片</v>
          </cell>
          <cell r="D4710" t="str">
            <v/>
          </cell>
          <cell r="E4710" t="str">
            <v>55mgx10片x2袋</v>
          </cell>
          <cell r="F4710" t="str">
            <v>盒</v>
          </cell>
          <cell r="G4710" t="str">
            <v>江苏豪森药业</v>
          </cell>
          <cell r="H4710" t="str">
            <v>江苏豪森药业集团有限公司(原:江苏豪森药业股份有限公司)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198437</v>
          </cell>
          <cell r="C4711" t="str">
            <v>血府逐瘀丸</v>
          </cell>
          <cell r="D4711" t="str">
            <v/>
          </cell>
          <cell r="E4711" t="str">
            <v>6gx12袋(每60粒重6g)(水蜜丸)</v>
          </cell>
          <cell r="F4711" t="str">
            <v>盒</v>
          </cell>
          <cell r="G4711" t="str">
            <v>黑龙江参鸽</v>
          </cell>
          <cell r="H4711" t="str">
            <v>黑龙江参鸽药业有限公司(齐齐哈尔参鸽药业有限公司)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267877</v>
          </cell>
          <cell r="C4712" t="str">
            <v>苯甲酸利扎曲普坦片</v>
          </cell>
          <cell r="D4712" t="str">
            <v>欧立停</v>
          </cell>
          <cell r="E4712" t="str">
            <v>5mgx4片</v>
          </cell>
          <cell r="F4712" t="str">
            <v>盒</v>
          </cell>
          <cell r="G4712" t="str">
            <v>湖北</v>
          </cell>
          <cell r="H4712" t="str">
            <v>湖北欧立制药有限公司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2500261</v>
          </cell>
          <cell r="C4713" t="str">
            <v>冰王脚爽净喷剂</v>
          </cell>
          <cell r="D4713" t="str">
            <v/>
          </cell>
          <cell r="E4713" t="str">
            <v>80ml</v>
          </cell>
          <cell r="F4713" t="str">
            <v>瓶</v>
          </cell>
          <cell r="G4713" t="str">
            <v/>
          </cell>
          <cell r="H4713" t="str">
            <v>平舆冰王生物工程有限公司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256992</v>
          </cell>
          <cell r="C4714" t="str">
            <v>大宝维生素E乳 经典版</v>
          </cell>
          <cell r="D4714" t="str">
            <v/>
          </cell>
          <cell r="E4714" t="str">
            <v>100ml</v>
          </cell>
          <cell r="F4714" t="str">
            <v>瓶</v>
          </cell>
          <cell r="G4714" t="str">
            <v>北京大宝</v>
          </cell>
          <cell r="H4714" t="str">
            <v>北京大宝化妆品有限公司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2501477</v>
          </cell>
          <cell r="C4715" t="str">
            <v>大宝维生素E乳 增强版</v>
          </cell>
          <cell r="D4715" t="str">
            <v/>
          </cell>
          <cell r="E4715" t="str">
            <v>100ml</v>
          </cell>
          <cell r="F4715" t="str">
            <v>瓶</v>
          </cell>
          <cell r="G4715" t="str">
            <v/>
          </cell>
          <cell r="H4715" t="str">
            <v>北京大宝化妆品有限公司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2501481</v>
          </cell>
          <cell r="C4716" t="str">
            <v>李施德林冰蓝劲爽漱口水</v>
          </cell>
          <cell r="D4716" t="str">
            <v/>
          </cell>
          <cell r="E4716" t="str">
            <v>250ml</v>
          </cell>
          <cell r="F4716" t="str">
            <v>瓶</v>
          </cell>
          <cell r="G4716" t="str">
            <v/>
          </cell>
          <cell r="H4716" t="str">
            <v>强生(中国)有限公司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2501482</v>
          </cell>
          <cell r="C4717" t="str">
            <v>李施德林冰蓝零度漱口水</v>
          </cell>
          <cell r="D4717" t="str">
            <v/>
          </cell>
          <cell r="E4717" t="str">
            <v>250ml</v>
          </cell>
          <cell r="F4717" t="str">
            <v>瓶</v>
          </cell>
          <cell r="G4717" t="str">
            <v/>
          </cell>
          <cell r="H4717" t="str">
            <v>强生(中国)有限公司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2501479</v>
          </cell>
          <cell r="C4718" t="str">
            <v>强生儿童活力清新洗发沐浴露</v>
          </cell>
          <cell r="D4718" t="str">
            <v/>
          </cell>
          <cell r="E4718" t="str">
            <v>500ml</v>
          </cell>
          <cell r="F4718" t="str">
            <v>瓶</v>
          </cell>
          <cell r="G4718" t="str">
            <v/>
          </cell>
          <cell r="H4718" t="str">
            <v>强生(中国)有限公司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2501516</v>
          </cell>
          <cell r="C4719" t="str">
            <v>艾惟诺婴儿多效润护霜</v>
          </cell>
          <cell r="D4719" t="str">
            <v/>
          </cell>
          <cell r="E4719" t="str">
            <v>141g</v>
          </cell>
          <cell r="F4719" t="str">
            <v>瓶</v>
          </cell>
          <cell r="G4719" t="str">
            <v/>
          </cell>
          <cell r="H4719" t="str">
            <v>强生(韩国)有限公司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2501502</v>
          </cell>
          <cell r="C4720" t="str">
            <v>李施德林多效全护漱口水</v>
          </cell>
          <cell r="D4720" t="str">
            <v/>
          </cell>
          <cell r="E4720" t="str">
            <v>250ml</v>
          </cell>
          <cell r="F4720" t="str">
            <v>瓶</v>
          </cell>
          <cell r="G4720" t="str">
            <v/>
          </cell>
          <cell r="H4720" t="str">
            <v>强生(中国)有限公司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2501483</v>
          </cell>
          <cell r="C4721" t="str">
            <v>艾惟诺婴儿每日倍护润肤乳</v>
          </cell>
          <cell r="D4721" t="str">
            <v/>
          </cell>
          <cell r="E4721" t="str">
            <v>227g</v>
          </cell>
          <cell r="F4721" t="str">
            <v>支</v>
          </cell>
          <cell r="G4721" t="str">
            <v/>
          </cell>
          <cell r="H4721" t="str">
            <v>强生(韩国)有限公司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2501478</v>
          </cell>
          <cell r="C4722" t="str">
            <v>大宝维生素E特润护手霜</v>
          </cell>
          <cell r="D4722" t="str">
            <v/>
          </cell>
          <cell r="E4722" t="str">
            <v>50g</v>
          </cell>
          <cell r="F4722" t="str">
            <v>支</v>
          </cell>
          <cell r="G4722" t="str">
            <v/>
          </cell>
          <cell r="H4722" t="str">
            <v>北京大宝化妆品有限公司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2501480</v>
          </cell>
          <cell r="C4723" t="str">
            <v>李施德林樱花蜜桃漱口水</v>
          </cell>
          <cell r="D4723" t="str">
            <v/>
          </cell>
          <cell r="E4723" t="str">
            <v>250ml</v>
          </cell>
          <cell r="F4723" t="str">
            <v>瓶</v>
          </cell>
          <cell r="G4723" t="str">
            <v/>
          </cell>
          <cell r="H4723" t="str">
            <v>强生(中国)有限公司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2501468</v>
          </cell>
          <cell r="C4724" t="str">
            <v>强生婴儿牛奶沐浴露</v>
          </cell>
          <cell r="D4724" t="str">
            <v/>
          </cell>
          <cell r="E4724" t="str">
            <v>500ml</v>
          </cell>
          <cell r="F4724" t="str">
            <v>瓶</v>
          </cell>
          <cell r="G4724" t="str">
            <v/>
          </cell>
          <cell r="H4724" t="str">
            <v>强生(中国)有限公司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2501496</v>
          </cell>
          <cell r="C4725" t="str">
            <v>强生婴儿滋润护肤油</v>
          </cell>
          <cell r="D4725" t="str">
            <v/>
          </cell>
          <cell r="E4725" t="str">
            <v>100ml</v>
          </cell>
          <cell r="F4725" t="str">
            <v>瓶</v>
          </cell>
          <cell r="G4725" t="str">
            <v/>
          </cell>
          <cell r="H4725" t="str">
            <v>上海嘉亨日用化学品有限公司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2501497</v>
          </cell>
          <cell r="C4726" t="str">
            <v>强生婴儿牛奶温和面部滋润霜</v>
          </cell>
          <cell r="D4726" t="str">
            <v/>
          </cell>
          <cell r="E4726" t="str">
            <v>25g</v>
          </cell>
          <cell r="F4726" t="str">
            <v>瓶</v>
          </cell>
          <cell r="G4726" t="str">
            <v/>
          </cell>
          <cell r="H4726" t="str">
            <v>上海嘉亨日用化学品有限公司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2501828</v>
          </cell>
          <cell r="C4727" t="str">
            <v>京润珍珠珍珠玻尿酸次抛精华液</v>
          </cell>
          <cell r="D4727" t="str">
            <v/>
          </cell>
          <cell r="E4727" t="str">
            <v>1.5mlx5支</v>
          </cell>
          <cell r="F4727" t="str">
            <v>盒</v>
          </cell>
          <cell r="G4727" t="str">
            <v/>
          </cell>
          <cell r="H4727" t="str">
            <v>海南京润珍珠生物技术股份有限公司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2503130</v>
          </cell>
          <cell r="C4728" t="str">
            <v>贝婴缘紫草抑菌油</v>
          </cell>
          <cell r="D4728" t="str">
            <v/>
          </cell>
          <cell r="E4728" t="str">
            <v>30ml</v>
          </cell>
          <cell r="F4728" t="str">
            <v>盒</v>
          </cell>
          <cell r="G4728" t="str">
            <v/>
          </cell>
          <cell r="H4728" t="str">
            <v>江西康加健康产业有限公司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263051</v>
          </cell>
          <cell r="C4729" t="str">
            <v>血糖仪套装</v>
          </cell>
          <cell r="D4729" t="str">
            <v/>
          </cell>
          <cell r="E4729" t="str">
            <v>血糖仪(悦好III型740)+血糖试纸50片+一次性使用末梢采血针50支（28G Ⅰ型）</v>
          </cell>
          <cell r="F4729" t="str">
            <v>套</v>
          </cell>
          <cell r="G4729" t="str">
            <v>江苏鱼跃凯立</v>
          </cell>
          <cell r="H4729" t="str">
            <v>江苏鱼跃凯立特生物科技有限公司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243838</v>
          </cell>
          <cell r="C4730" t="str">
            <v>西洋参</v>
          </cell>
          <cell r="D4730" t="str">
            <v/>
          </cell>
          <cell r="E4730" t="str">
            <v>3gx20袋</v>
          </cell>
          <cell r="F4730" t="str">
            <v>盒</v>
          </cell>
          <cell r="G4730" t="str">
            <v>吉林</v>
          </cell>
          <cell r="H4730" t="str">
            <v>吉林省北域红药业有限公司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2503680</v>
          </cell>
          <cell r="C4731" t="str">
            <v>压缩空气式雾化器</v>
          </cell>
          <cell r="D4731" t="str">
            <v/>
          </cell>
          <cell r="E4731" t="str">
            <v>403B</v>
          </cell>
          <cell r="F4731" t="str">
            <v>台</v>
          </cell>
          <cell r="G4731" t="str">
            <v/>
          </cell>
          <cell r="H4731" t="str">
            <v>江苏鱼跃医疗设备股份有限公司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2506582</v>
          </cell>
          <cell r="C4732" t="str">
            <v>非布司他片</v>
          </cell>
          <cell r="D4732" t="str">
            <v/>
          </cell>
          <cell r="E4732" t="str">
            <v>40mgx14片</v>
          </cell>
          <cell r="F4732" t="str">
            <v>盒</v>
          </cell>
          <cell r="G4732" t="str">
            <v>浙江华义制药</v>
          </cell>
          <cell r="H4732" t="str">
            <v>浙江华义制药有限公司（原杭州华东医药集团浙江华义制药有限公司）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810515</v>
          </cell>
          <cell r="C4733" t="str">
            <v>俄色叶</v>
          </cell>
          <cell r="D4733" t="str">
            <v/>
          </cell>
          <cell r="E4733" t="str">
            <v>62g(2gx31袋) 净制</v>
          </cell>
          <cell r="F4733" t="str">
            <v>盒</v>
          </cell>
          <cell r="G4733" t="str">
            <v>四川</v>
          </cell>
          <cell r="H4733" t="str">
            <v>四川省天府神龙中药饮片有限公司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219803</v>
          </cell>
          <cell r="C4734" t="str">
            <v>西洋参</v>
          </cell>
          <cell r="D4734" t="str">
            <v/>
          </cell>
          <cell r="E4734" t="str">
            <v>切制（片）  60g</v>
          </cell>
          <cell r="F4734" t="str">
            <v>瓶</v>
          </cell>
          <cell r="G4734" t="str">
            <v>吉林</v>
          </cell>
          <cell r="H4734" t="str">
            <v>四川永天昌中药饮片有限公司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255908</v>
          </cell>
          <cell r="C4735" t="str">
            <v>他卡西醇软膏</v>
          </cell>
          <cell r="D4735" t="str">
            <v/>
          </cell>
          <cell r="E4735" t="str">
            <v>10gx1支(2μg/g)</v>
          </cell>
          <cell r="F4735" t="str">
            <v>盒</v>
          </cell>
          <cell r="G4735" t="str">
            <v>南京海融</v>
          </cell>
          <cell r="H4735" t="str">
            <v>南京海融制药有限公司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236790</v>
          </cell>
          <cell r="C4736" t="str">
            <v>蜂蜜（椴树）</v>
          </cell>
          <cell r="D4736" t="str">
            <v/>
          </cell>
          <cell r="E4736" t="str">
            <v>500g</v>
          </cell>
          <cell r="F4736" t="str">
            <v>瓶</v>
          </cell>
          <cell r="G4736" t="str">
            <v>吉林</v>
          </cell>
          <cell r="H4736" t="str">
            <v>福建静蜜药业有限公司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236788</v>
          </cell>
          <cell r="C4737" t="str">
            <v>蜂蜜（洋槐）</v>
          </cell>
          <cell r="D4737" t="str">
            <v/>
          </cell>
          <cell r="E4737" t="str">
            <v>500g</v>
          </cell>
          <cell r="F4737" t="str">
            <v>瓶</v>
          </cell>
          <cell r="G4737" t="str">
            <v>陕西</v>
          </cell>
          <cell r="H4737" t="str">
            <v>福建静蜜药业有限公司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237774</v>
          </cell>
          <cell r="C4738" t="str">
            <v>牙齿脱敏凝胶</v>
          </cell>
          <cell r="D4738" t="str">
            <v>会康</v>
          </cell>
          <cell r="E4738" t="str">
            <v>110g</v>
          </cell>
          <cell r="F4738" t="str">
            <v>盒</v>
          </cell>
          <cell r="G4738" t="str">
            <v>陕西仁康</v>
          </cell>
          <cell r="H4738" t="str">
            <v>陕西仁康药业有限公司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237672</v>
          </cell>
          <cell r="C4739" t="str">
            <v>德谷胰岛素利拉鲁肽注射液</v>
          </cell>
          <cell r="D4739" t="str">
            <v>诺和益</v>
          </cell>
          <cell r="E4739" t="str">
            <v>每支3ml（300单位：10.8 mg）</v>
          </cell>
          <cell r="F4739" t="str">
            <v>支</v>
          </cell>
          <cell r="G4739" t="str">
            <v/>
          </cell>
          <cell r="H4739" t="str">
            <v>丹麦诺和诺德公司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156687</v>
          </cell>
          <cell r="C4740" t="str">
            <v>番泻叶</v>
          </cell>
          <cell r="D4740" t="str">
            <v/>
          </cell>
          <cell r="E4740" t="str">
            <v>净制</v>
          </cell>
          <cell r="F4740" t="str">
            <v>10g</v>
          </cell>
          <cell r="G4740" t="str">
            <v>广西</v>
          </cell>
          <cell r="H4740" t="str">
            <v>其他生产厂家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248218</v>
          </cell>
          <cell r="C4741" t="str">
            <v>屋尘螨变应原制剂</v>
          </cell>
          <cell r="D4741" t="str">
            <v>安脱达</v>
          </cell>
          <cell r="E4741" t="str">
            <v>100,1000,10000,100000 SQ-U/ml	
5ml/瓶×4瓶/盒</v>
          </cell>
          <cell r="F4741" t="str">
            <v>盒</v>
          </cell>
          <cell r="G4741" t="str">
            <v>丹麦</v>
          </cell>
          <cell r="H4741" t="str">
            <v>丹麦ALK-Abello A/S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241470</v>
          </cell>
          <cell r="C4742" t="str">
            <v>治咳川贝枇杷露</v>
          </cell>
          <cell r="D4742" t="str">
            <v/>
          </cell>
          <cell r="E4742" t="str">
            <v>240ml</v>
          </cell>
          <cell r="F4742" t="str">
            <v>瓶</v>
          </cell>
          <cell r="G4742" t="str">
            <v>广州白云山潘高寿</v>
          </cell>
          <cell r="H4742" t="str">
            <v>广州白云山潘高寿药业股份有限公司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70356</v>
          </cell>
          <cell r="C4743" t="str">
            <v>杏苏止咳口服液</v>
          </cell>
          <cell r="D4743" t="str">
            <v/>
          </cell>
          <cell r="E4743" t="str">
            <v>10mlx6支</v>
          </cell>
          <cell r="F4743" t="str">
            <v>盒</v>
          </cell>
          <cell r="G4743" t="str">
            <v>广州白云山潘高寿</v>
          </cell>
          <cell r="H4743" t="str">
            <v>广州白云山潘高寿药业股份有限公司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2502892</v>
          </cell>
          <cell r="C4744" t="str">
            <v>VLanse 牛奶身体乳</v>
          </cell>
          <cell r="D4744" t="str">
            <v/>
          </cell>
          <cell r="E4744" t="str">
            <v>400ml</v>
          </cell>
          <cell r="F4744" t="str">
            <v>瓶</v>
          </cell>
          <cell r="G4744" t="str">
            <v/>
          </cell>
          <cell r="H4744" t="str">
            <v>广东时尚女孩生物科技有限公司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147561</v>
          </cell>
          <cell r="C4745" t="str">
            <v>茵陈</v>
          </cell>
          <cell r="D4745" t="str">
            <v/>
          </cell>
          <cell r="E4745" t="str">
            <v>切制</v>
          </cell>
          <cell r="F4745" t="str">
            <v>10g</v>
          </cell>
          <cell r="G4745" t="str">
            <v>四川</v>
          </cell>
          <cell r="H4745" t="str">
            <v>其他生产厂家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231099</v>
          </cell>
          <cell r="C4746" t="str">
            <v>棉片</v>
          </cell>
          <cell r="D4746" t="str">
            <v/>
          </cell>
          <cell r="E4746" t="str">
            <v>100片（20cmx11cm)Ⅰ型</v>
          </cell>
          <cell r="F4746" t="str">
            <v>盒</v>
          </cell>
          <cell r="G4746" t="str">
            <v>奥美医疗用品</v>
          </cell>
          <cell r="H4746" t="str">
            <v>奥美医疗用品股份有限公司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238370</v>
          </cell>
          <cell r="C4747" t="str">
            <v>医用外科口罩</v>
          </cell>
          <cell r="D4747" t="str">
            <v/>
          </cell>
          <cell r="E4747" t="str">
            <v>非无菌型柳叶型20.0cmx8.3cm-Jx10只（单只独立装）</v>
          </cell>
          <cell r="F4747" t="str">
            <v>袋</v>
          </cell>
          <cell r="G4747" t="str">
            <v>四川省乐至贵均</v>
          </cell>
          <cell r="H4747" t="str">
            <v>四川省乐至贵均卫生材料有限公司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256283</v>
          </cell>
          <cell r="C4748" t="str">
            <v>医用分子筛制氧机</v>
          </cell>
          <cell r="D4748" t="str">
            <v/>
          </cell>
          <cell r="E4748" t="str">
            <v>JMC5C Ni（5L)</v>
          </cell>
          <cell r="F4748" t="str">
            <v>台</v>
          </cell>
          <cell r="G4748" t="str">
            <v>江苏巨贸医疗</v>
          </cell>
          <cell r="H4748" t="str">
            <v>江苏巨贸医疗设备有限公司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157019</v>
          </cell>
          <cell r="C4749" t="str">
            <v>福多司坦片</v>
          </cell>
          <cell r="D4749" t="str">
            <v/>
          </cell>
          <cell r="E4749" t="str">
            <v>0.2gx12片</v>
          </cell>
          <cell r="F4749" t="str">
            <v>盒</v>
          </cell>
          <cell r="G4749" t="str">
            <v>四川科伦药业</v>
          </cell>
          <cell r="H4749" t="str">
            <v>四川科伦药业股份有限公司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219435</v>
          </cell>
          <cell r="C4750" t="str">
            <v>创口贴</v>
          </cell>
          <cell r="D4750" t="str">
            <v/>
          </cell>
          <cell r="E4750" t="str">
            <v>72mmx19mmx100片 防水透气型</v>
          </cell>
          <cell r="F4750" t="str">
            <v>盒</v>
          </cell>
          <cell r="G4750" t="str">
            <v>湖南可孚</v>
          </cell>
          <cell r="H4750" t="str">
            <v>湖南可孚医疗设备有限公司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219434</v>
          </cell>
          <cell r="C4751" t="str">
            <v>创口贴</v>
          </cell>
          <cell r="D4751" t="str">
            <v/>
          </cell>
          <cell r="E4751" t="str">
            <v>72mmx19mmx20片 高弹舒适型（GTSS）</v>
          </cell>
          <cell r="F4751" t="str">
            <v>盒</v>
          </cell>
          <cell r="G4751" t="str">
            <v/>
          </cell>
          <cell r="H4751" t="str">
            <v>可孚医疗科技股份有限公司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198345</v>
          </cell>
          <cell r="C4752" t="str">
            <v>六味地黄胶囊</v>
          </cell>
          <cell r="D4752" t="str">
            <v/>
          </cell>
          <cell r="E4752" t="str">
            <v>0.3gx12粒x5板</v>
          </cell>
          <cell r="F4752" t="str">
            <v>盒</v>
          </cell>
          <cell r="G4752" t="str">
            <v>安徽九方</v>
          </cell>
          <cell r="H4752" t="str">
            <v>安徽九方制药有限公司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108166</v>
          </cell>
          <cell r="C4753" t="str">
            <v>抗病毒口服液</v>
          </cell>
          <cell r="D4753" t="str">
            <v/>
          </cell>
          <cell r="E4753" t="str">
            <v>10mlx10支</v>
          </cell>
          <cell r="F4753" t="str">
            <v>盒</v>
          </cell>
          <cell r="G4753" t="str">
            <v>杭州华润老桐君</v>
          </cell>
          <cell r="H4753" t="str">
            <v>杭州华润老桐君药业有限公司(原杭州老桐君制药有限公司)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197836</v>
          </cell>
          <cell r="C4754" t="str">
            <v>替格瑞洛片</v>
          </cell>
          <cell r="D4754" t="str">
            <v/>
          </cell>
          <cell r="E4754" t="str">
            <v>90mgx14片</v>
          </cell>
          <cell r="F4754" t="str">
            <v>盒</v>
          </cell>
          <cell r="G4754" t="str">
            <v>石药集团欧意</v>
          </cell>
          <cell r="H4754" t="str">
            <v>石药集团欧意药业有限公司(原:石家庄欧意药业公司)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222495</v>
          </cell>
          <cell r="C4755" t="str">
            <v>一次性使用医用口罩</v>
          </cell>
          <cell r="D4755" t="str">
            <v/>
          </cell>
          <cell r="E4755" t="str">
            <v>非灭菌型I-3 17cmx14cm-3px5只耳挂式独立包装（浅蓝）</v>
          </cell>
          <cell r="F4755" t="str">
            <v>袋</v>
          </cell>
          <cell r="G4755" t="str">
            <v>振德医疗</v>
          </cell>
          <cell r="H4755" t="str">
            <v>振德医疗用品股份有限公司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239372</v>
          </cell>
          <cell r="C4756" t="str">
            <v>门冬胰岛素注射液</v>
          </cell>
          <cell r="D4756" t="str">
            <v/>
          </cell>
          <cell r="E4756" t="str">
            <v>3ml:300单位(特充)</v>
          </cell>
          <cell r="F4756" t="str">
            <v>支</v>
          </cell>
          <cell r="G4756" t="str">
            <v>诺和诺德</v>
          </cell>
          <cell r="H4756" t="str">
            <v>诺和诺德(中国)制药有限公司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200131</v>
          </cell>
          <cell r="C4757" t="str">
            <v>布地奈德鼻喷雾剂</v>
          </cell>
          <cell r="D4757" t="str">
            <v/>
          </cell>
          <cell r="E4757" t="str">
            <v>6ml:7.68mg;64ugx120喷</v>
          </cell>
          <cell r="F4757" t="str">
            <v>盒</v>
          </cell>
          <cell r="G4757" t="str">
            <v>重庆海默尼</v>
          </cell>
          <cell r="H4757" t="str">
            <v>重庆海默尼制药有限公司（重庆华昶制药有限公司）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215278</v>
          </cell>
          <cell r="C4758" t="str">
            <v>甲磺酸氟马替尼片</v>
          </cell>
          <cell r="D4758" t="str">
            <v/>
          </cell>
          <cell r="E4758" t="str">
            <v>0.2gx10片x3板</v>
          </cell>
          <cell r="F4758" t="str">
            <v>盒</v>
          </cell>
          <cell r="G4758" t="str">
            <v>江苏豪森药业</v>
          </cell>
          <cell r="H4758" t="str">
            <v>江苏豪森药业集团有限公司(原:江苏豪森药业股份有限公司)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236068</v>
          </cell>
          <cell r="C4759" t="str">
            <v>乙磺酸尼达尼布软胶囊</v>
          </cell>
          <cell r="D4759" t="str">
            <v>维加特</v>
          </cell>
          <cell r="E4759" t="str">
            <v>100mgx30粒</v>
          </cell>
          <cell r="F4759" t="str">
            <v>盒</v>
          </cell>
          <cell r="G4759" t="str">
            <v>德国Catalent Germany Eberbach GmbH</v>
          </cell>
          <cell r="H4759" t="str">
            <v>德国Catalent Germany Eberbach GmbH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167980</v>
          </cell>
          <cell r="C4760" t="str">
            <v>净山楂</v>
          </cell>
          <cell r="D4760" t="str">
            <v/>
          </cell>
          <cell r="E4760" t="str">
            <v>片</v>
          </cell>
          <cell r="F4760" t="str">
            <v>10g</v>
          </cell>
          <cell r="G4760" t="str">
            <v>山东</v>
          </cell>
          <cell r="H4760" t="str">
            <v>其他生产厂家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146977</v>
          </cell>
          <cell r="C4761" t="str">
            <v>西甲硅油乳剂</v>
          </cell>
          <cell r="D4761" t="str">
            <v>柏西</v>
          </cell>
          <cell r="E4761" t="str">
            <v>40mg/mlx30ml</v>
          </cell>
          <cell r="F4761" t="str">
            <v>瓶</v>
          </cell>
          <cell r="G4761" t="str">
            <v>Berlin-ChenieAG</v>
          </cell>
          <cell r="H4761" t="str">
            <v>德国Berlin-ChenieAG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209105</v>
          </cell>
          <cell r="C4762" t="str">
            <v>精制狗皮膏</v>
          </cell>
          <cell r="D4762" t="str">
            <v/>
          </cell>
          <cell r="E4762" t="str">
            <v>6.5cmx10cmx4贴x2袋</v>
          </cell>
          <cell r="F4762" t="str">
            <v>盒</v>
          </cell>
          <cell r="G4762" t="str">
            <v>河南羚锐</v>
          </cell>
          <cell r="H4762" t="str">
            <v>河南羚锐制药股份有限公司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192756</v>
          </cell>
          <cell r="C4763" t="str">
            <v>益血生片</v>
          </cell>
          <cell r="D4763" t="str">
            <v/>
          </cell>
          <cell r="E4763" t="str">
            <v>0.35gx12片x4板</v>
          </cell>
          <cell r="F4763" t="str">
            <v>盒</v>
          </cell>
          <cell r="G4763" t="str">
            <v>吉林吉尔吉</v>
          </cell>
          <cell r="H4763" t="str">
            <v>吉林吉尔吉药业有限公司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265095</v>
          </cell>
          <cell r="C4764" t="str">
            <v>艾司奥美拉唑镁肠溶胶囊</v>
          </cell>
          <cell r="D4764" t="str">
            <v/>
          </cell>
          <cell r="E4764" t="str">
            <v>20mgx28粒</v>
          </cell>
          <cell r="F4764" t="str">
            <v>瓶</v>
          </cell>
          <cell r="G4764" t="str">
            <v>重庆莱美</v>
          </cell>
          <cell r="H4764" t="str">
            <v>重庆莱美药业股份有限公司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234007</v>
          </cell>
          <cell r="C4765" t="str">
            <v>热敷贴</v>
          </cell>
          <cell r="D4765" t="str">
            <v/>
          </cell>
          <cell r="E4765" t="str">
            <v>9.6cmx12.8cmx10贴</v>
          </cell>
          <cell r="F4765" t="str">
            <v>袋</v>
          </cell>
          <cell r="G4765" t="str">
            <v>河南超亚</v>
          </cell>
          <cell r="H4765" t="str">
            <v>河南省超亚医药器械有限公司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143309</v>
          </cell>
          <cell r="C4766" t="str">
            <v>英花片</v>
          </cell>
          <cell r="D4766" t="str">
            <v/>
          </cell>
          <cell r="E4766" t="str">
            <v>0.5gx9片x3板</v>
          </cell>
          <cell r="F4766" t="str">
            <v>盒</v>
          </cell>
          <cell r="G4766" t="str">
            <v>陕西三正盛邦</v>
          </cell>
          <cell r="H4766" t="str">
            <v>陕西三正盛邦制药有限公司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218659</v>
          </cell>
          <cell r="C4767" t="str">
            <v>盐酸倍他司汀片</v>
          </cell>
          <cell r="D4767" t="str">
            <v/>
          </cell>
          <cell r="E4767" t="str">
            <v>4mgx10片</v>
          </cell>
          <cell r="F4767" t="str">
            <v>盒</v>
          </cell>
          <cell r="G4767" t="str">
            <v>乐普恒久远</v>
          </cell>
          <cell r="H4767" t="str">
            <v>乐普恒久远药业有限公司（原新乡恒久远药业有限公司）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203079</v>
          </cell>
          <cell r="C4768" t="str">
            <v>舒肝颗粒</v>
          </cell>
          <cell r="D4768" t="str">
            <v/>
          </cell>
          <cell r="E4768" t="str">
            <v>3gx16袋(低糖型)</v>
          </cell>
          <cell r="F4768" t="str">
            <v>盒</v>
          </cell>
          <cell r="G4768" t="str">
            <v>昆明中药厂</v>
          </cell>
          <cell r="H4768" t="str">
            <v>昆明中药厂有限公司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2501084</v>
          </cell>
          <cell r="C4769" t="str">
            <v>连花清瘟胶囊</v>
          </cell>
          <cell r="D4769" t="str">
            <v/>
          </cell>
          <cell r="E4769" t="str">
            <v>0.35gx36粒</v>
          </cell>
          <cell r="F4769" t="str">
            <v>盒</v>
          </cell>
          <cell r="G4769" t="str">
            <v/>
          </cell>
          <cell r="H4769" t="str">
            <v>北京以岭药业有限公司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2501620</v>
          </cell>
          <cell r="C4770" t="str">
            <v>NYMC BALM女性抑菌护理液</v>
          </cell>
          <cell r="D4770" t="str">
            <v/>
          </cell>
          <cell r="E4770" t="str">
            <v>250ml</v>
          </cell>
          <cell r="F4770" t="str">
            <v>瓶</v>
          </cell>
          <cell r="G4770" t="str">
            <v/>
          </cell>
          <cell r="H4770" t="str">
            <v>广东时尚女孩生物科技有限公司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2501619</v>
          </cell>
          <cell r="C4771" t="str">
            <v>南洋万金老姜洗发水</v>
          </cell>
          <cell r="D4771" t="str">
            <v/>
          </cell>
          <cell r="E4771" t="str">
            <v>500ml</v>
          </cell>
          <cell r="F4771" t="str">
            <v>瓶</v>
          </cell>
          <cell r="G4771" t="str">
            <v/>
          </cell>
          <cell r="H4771" t="str">
            <v>广东时尚女孩生物科技有限公司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263004</v>
          </cell>
          <cell r="C4772" t="str">
            <v>维生素D滴剂</v>
          </cell>
          <cell r="D4772" t="str">
            <v/>
          </cell>
          <cell r="E4772" t="str">
            <v>800单位x10粒x2板(胶囊型)</v>
          </cell>
          <cell r="F4772" t="str">
            <v>盒</v>
          </cell>
          <cell r="G4772" t="str">
            <v>青岛双鲸</v>
          </cell>
          <cell r="H4772" t="str">
            <v>青岛双鲸药业股份有限公司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149018</v>
          </cell>
          <cell r="C4773" t="str">
            <v>医用固定带</v>
          </cell>
          <cell r="D4773" t="str">
            <v/>
          </cell>
          <cell r="E4773" t="str">
            <v>YWD02（XL）</v>
          </cell>
          <cell r="F4773" t="str">
            <v>盒</v>
          </cell>
          <cell r="G4773" t="str">
            <v>冀州市佳禾</v>
          </cell>
          <cell r="H4773" t="str">
            <v>冀州市佳禾医疗器械厂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204430</v>
          </cell>
          <cell r="C4774" t="str">
            <v>腹带</v>
          </cell>
          <cell r="D4774" t="str">
            <v/>
          </cell>
          <cell r="E4774" t="str">
            <v>JHFD04 XL</v>
          </cell>
          <cell r="F4774" t="str">
            <v>盒</v>
          </cell>
          <cell r="G4774" t="str">
            <v>冀州市佳禾</v>
          </cell>
          <cell r="H4774" t="str">
            <v>冀州市佳禾医疗器械厂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224054</v>
          </cell>
          <cell r="C4775" t="str">
            <v>疝气带</v>
          </cell>
          <cell r="D4775" t="str">
            <v/>
          </cell>
          <cell r="E4775" t="str">
            <v>JHSQG03-M</v>
          </cell>
          <cell r="F4775" t="str">
            <v>盒</v>
          </cell>
          <cell r="G4775" t="str">
            <v>冀州市佳禾</v>
          </cell>
          <cell r="H4775" t="str">
            <v>冀州市佳禾医疗器械厂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2502141</v>
          </cell>
          <cell r="C4776" t="str">
            <v>腹带</v>
          </cell>
          <cell r="D4776" t="str">
            <v/>
          </cell>
          <cell r="E4776" t="str">
            <v>JHFD04 L</v>
          </cell>
          <cell r="F4776" t="str">
            <v>盒</v>
          </cell>
          <cell r="G4776" t="str">
            <v/>
          </cell>
          <cell r="H4776" t="str">
            <v>冀州市佳禾医疗器械厂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2502184</v>
          </cell>
          <cell r="C4777" t="str">
            <v>压力绷带</v>
          </cell>
          <cell r="D4777" t="str">
            <v/>
          </cell>
          <cell r="E4777" t="str">
            <v>IV型  XL </v>
          </cell>
          <cell r="F4777" t="str">
            <v>盒</v>
          </cell>
          <cell r="G4777" t="str">
            <v/>
          </cell>
          <cell r="H4777" t="str">
            <v>冀州市佳禾医疗器械厂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2502185</v>
          </cell>
          <cell r="C4778" t="str">
            <v>压力绷带</v>
          </cell>
          <cell r="D4778" t="str">
            <v/>
          </cell>
          <cell r="E4778" t="str">
            <v>IV型 L</v>
          </cell>
          <cell r="F4778" t="str">
            <v>盒</v>
          </cell>
          <cell r="G4778" t="str">
            <v/>
          </cell>
          <cell r="H4778" t="str">
            <v>冀州市佳禾医疗器械厂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2502183</v>
          </cell>
          <cell r="C4779" t="str">
            <v>压力绷带</v>
          </cell>
          <cell r="D4779" t="str">
            <v/>
          </cell>
          <cell r="E4779" t="str">
            <v>IV型 M</v>
          </cell>
          <cell r="F4779" t="str">
            <v>盒</v>
          </cell>
          <cell r="G4779" t="str">
            <v/>
          </cell>
          <cell r="H4779" t="str">
            <v>冀州市佳禾医疗器械厂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2502147</v>
          </cell>
          <cell r="C4780" t="str">
            <v>腹带</v>
          </cell>
          <cell r="D4780" t="str">
            <v/>
          </cell>
          <cell r="E4780" t="str">
            <v>JHFD04 M</v>
          </cell>
          <cell r="F4780" t="str">
            <v>盒</v>
          </cell>
          <cell r="G4780" t="str">
            <v/>
          </cell>
          <cell r="H4780" t="str">
            <v>冀州市佳禾医疗器械厂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2502151</v>
          </cell>
          <cell r="C4781" t="str">
            <v>疝气带</v>
          </cell>
          <cell r="D4781" t="str">
            <v/>
          </cell>
          <cell r="E4781" t="str">
            <v>JHSQG03-L</v>
          </cell>
          <cell r="F4781" t="str">
            <v>盒</v>
          </cell>
          <cell r="G4781" t="str">
            <v/>
          </cell>
          <cell r="H4781" t="str">
            <v>冀州市佳禾医疗器械厂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196683</v>
          </cell>
          <cell r="C4782" t="str">
            <v>咖啡酸片</v>
          </cell>
          <cell r="D4782" t="str">
            <v/>
          </cell>
          <cell r="E4782" t="str">
            <v>0.1gx270片</v>
          </cell>
          <cell r="F4782" t="str">
            <v>盒</v>
          </cell>
          <cell r="G4782" t="str">
            <v>德州德药</v>
          </cell>
          <cell r="H4782" t="str">
            <v>德州德药制药有限公司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269278</v>
          </cell>
          <cell r="C4783" t="str">
            <v>特殊医学用途全营养配方食品</v>
          </cell>
          <cell r="D4783" t="str">
            <v/>
          </cell>
          <cell r="E4783" t="str">
            <v>800g</v>
          </cell>
          <cell r="F4783" t="str">
            <v>瓶</v>
          </cell>
          <cell r="G4783" t="str">
            <v>澳优乳业（中国）</v>
          </cell>
          <cell r="H4783" t="str">
            <v>澳优乳业（中国）有限公司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235366</v>
          </cell>
          <cell r="C4784" t="str">
            <v>盐酸氮芥酊</v>
          </cell>
          <cell r="D4784" t="str">
            <v/>
          </cell>
          <cell r="E4784" t="str">
            <v>30ml(50ml:25mg)</v>
          </cell>
          <cell r="F4784" t="str">
            <v>瓶</v>
          </cell>
          <cell r="G4784" t="str">
            <v>天方药业</v>
          </cell>
          <cell r="H4784" t="str">
            <v>天方药业有限公司(原河南天方药业股份有限公司)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2502674</v>
          </cell>
          <cell r="C4785" t="str">
            <v>洁盾婴儿紫草护理抑菌油</v>
          </cell>
          <cell r="D4785" t="str">
            <v/>
          </cell>
          <cell r="E4785" t="str">
            <v>20ml</v>
          </cell>
          <cell r="F4785" t="str">
            <v>盒</v>
          </cell>
          <cell r="G4785" t="str">
            <v/>
          </cell>
          <cell r="H4785" t="str">
            <v>福建植生源生物工程有限公司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2502989</v>
          </cell>
          <cell r="C4786" t="str">
            <v>雅邦蜂胶粉嫩护色唇膏</v>
          </cell>
          <cell r="D4786" t="str">
            <v/>
          </cell>
          <cell r="E4786" t="str">
            <v>3.5g</v>
          </cell>
          <cell r="F4786" t="str">
            <v>支</v>
          </cell>
          <cell r="G4786" t="str">
            <v/>
          </cell>
          <cell r="H4786" t="str">
            <v>汕头市万邦化妆品有限公司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242608</v>
          </cell>
          <cell r="C4787" t="str">
            <v>love in summer花露液（玫瑰味）</v>
          </cell>
          <cell r="D4787" t="str">
            <v/>
          </cell>
          <cell r="E4787" t="str">
            <v>80ml</v>
          </cell>
          <cell r="F4787" t="str">
            <v>瓶</v>
          </cell>
          <cell r="G4787" t="str">
            <v>深圳市立见安</v>
          </cell>
          <cell r="H4787" t="str">
            <v>深圳市立见安日用居家用品有限公司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242604</v>
          </cell>
          <cell r="C4788" t="str">
            <v>love in summer花露液（香橙味）</v>
          </cell>
          <cell r="D4788" t="str">
            <v/>
          </cell>
          <cell r="E4788" t="str">
            <v>80ml</v>
          </cell>
          <cell r="F4788" t="str">
            <v>瓶</v>
          </cell>
          <cell r="G4788" t="str">
            <v>深圳市立见安</v>
          </cell>
          <cell r="H4788" t="str">
            <v>深圳市立见安日用居家用品有限公司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2502582</v>
          </cell>
          <cell r="C4789" t="str">
            <v>DHA藻油凝胶糖果</v>
          </cell>
          <cell r="D4789" t="str">
            <v/>
          </cell>
          <cell r="E4789" t="str">
            <v>42g(700mgx30粒x2盒)佩奇益智多</v>
          </cell>
          <cell r="F4789" t="str">
            <v>盒</v>
          </cell>
          <cell r="G4789" t="str">
            <v/>
          </cell>
          <cell r="H4789" t="str">
            <v>山西紫竹药业有限公司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227137</v>
          </cell>
          <cell r="C4790" t="str">
            <v>瑞格列奈片</v>
          </cell>
          <cell r="D4790" t="str">
            <v/>
          </cell>
          <cell r="E4790" t="str">
            <v>1.0mgx30片x2板</v>
          </cell>
          <cell r="F4790" t="str">
            <v>盒</v>
          </cell>
          <cell r="G4790" t="str">
            <v>江苏豪森药业</v>
          </cell>
          <cell r="H4790" t="str">
            <v>江苏豪森药业集团有限公司(原:江苏豪森药业股份有限公司)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195840</v>
          </cell>
          <cell r="C4791" t="str">
            <v>复合维生素片</v>
          </cell>
          <cell r="D4791" t="str">
            <v/>
          </cell>
          <cell r="E4791" t="str">
            <v>40片/瓶</v>
          </cell>
          <cell r="F4791" t="str">
            <v>盒</v>
          </cell>
          <cell r="G4791" t="str">
            <v/>
          </cell>
          <cell r="H4791" t="str">
            <v>拜耳医药保健有限公司启东分公司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264008</v>
          </cell>
          <cell r="C4792" t="str">
            <v>翼颜壬二酸净颜凝露</v>
          </cell>
          <cell r="D4792" t="str">
            <v/>
          </cell>
          <cell r="E4792" t="str">
            <v>30g</v>
          </cell>
          <cell r="F4792" t="str">
            <v>支</v>
          </cell>
          <cell r="G4792" t="str">
            <v>广州市白云区</v>
          </cell>
          <cell r="H4792" t="str">
            <v>广州市白云区丰姿化妆品厂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824119</v>
          </cell>
          <cell r="C4793" t="str">
            <v>石莲子</v>
          </cell>
          <cell r="D4793" t="str">
            <v/>
          </cell>
          <cell r="E4793" t="str">
            <v>净制</v>
          </cell>
          <cell r="F4793" t="str">
            <v>10g</v>
          </cell>
          <cell r="G4793" t="str">
            <v>山东枣庄</v>
          </cell>
          <cell r="H4793" t="str">
            <v/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2504292</v>
          </cell>
          <cell r="C4794" t="str">
            <v>翼颜水杨酸细致毛孔霜</v>
          </cell>
          <cell r="D4794" t="str">
            <v/>
          </cell>
          <cell r="E4794" t="str">
            <v>30g</v>
          </cell>
          <cell r="F4794" t="str">
            <v>盒</v>
          </cell>
          <cell r="G4794" t="str">
            <v>广州市白云区</v>
          </cell>
          <cell r="H4794" t="str">
            <v>广州市白云区丰姿化妆品厂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2506168</v>
          </cell>
          <cell r="C4795" t="str">
            <v>医用透明质酸钠修复贴</v>
          </cell>
          <cell r="D4795" t="str">
            <v/>
          </cell>
          <cell r="E4795" t="str">
            <v>5贴(MHA-B-T)</v>
          </cell>
          <cell r="F4795" t="str">
            <v>盒</v>
          </cell>
          <cell r="G4795" t="str">
            <v>哈尔滨敷尔佳</v>
          </cell>
          <cell r="H4795" t="str">
            <v>哈尔滨敷尔佳科技股份有限公司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220517</v>
          </cell>
          <cell r="C4796" t="str">
            <v>复方鲜竹沥液</v>
          </cell>
          <cell r="D4796" t="str">
            <v/>
          </cell>
          <cell r="E4796" t="str">
            <v>150ml(无蔗糖)</v>
          </cell>
          <cell r="F4796" t="str">
            <v>瓶</v>
          </cell>
          <cell r="G4796" t="str">
            <v>江西南昌济生</v>
          </cell>
          <cell r="H4796" t="str">
            <v>江西南昌济生制药有限责任公司（原江西南昌济生制药厂）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184364</v>
          </cell>
          <cell r="C4797" t="str">
            <v>炒鸡内金</v>
          </cell>
          <cell r="D4797" t="str">
            <v/>
          </cell>
          <cell r="E4797" t="str">
            <v>烫制</v>
          </cell>
          <cell r="F4797" t="str">
            <v>10g</v>
          </cell>
          <cell r="G4797" t="str">
            <v>四川</v>
          </cell>
          <cell r="H4797" t="str">
            <v>其他生产厂家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254020</v>
          </cell>
          <cell r="C4798" t="str">
            <v>阿卡波糖片</v>
          </cell>
          <cell r="D4798" t="str">
            <v/>
          </cell>
          <cell r="E4798" t="str">
            <v>50mgx96片</v>
          </cell>
          <cell r="F4798" t="str">
            <v>盒</v>
          </cell>
          <cell r="G4798" t="str">
            <v>石药集团欧意</v>
          </cell>
          <cell r="H4798" t="str">
            <v>石药集团欧意药业有限公司(原:石家庄欧意药业公司)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216272</v>
          </cell>
          <cell r="C4799" t="str">
            <v>联苯苄唑溶液</v>
          </cell>
          <cell r="D4799" t="str">
            <v/>
          </cell>
          <cell r="E4799" t="str">
            <v>25ml:250mgx60ml</v>
          </cell>
          <cell r="F4799" t="str">
            <v>盒</v>
          </cell>
          <cell r="G4799" t="str">
            <v>江苏知原药业</v>
          </cell>
          <cell r="H4799" t="str">
            <v>江苏知原药业有限公司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220178</v>
          </cell>
          <cell r="C4800" t="str">
            <v>非布司他片</v>
          </cell>
          <cell r="D4800" t="str">
            <v/>
          </cell>
          <cell r="E4800" t="str">
            <v>40mgx8片x3板</v>
          </cell>
          <cell r="F4800" t="str">
            <v>盒</v>
          </cell>
          <cell r="G4800" t="str">
            <v>江苏万邦</v>
          </cell>
          <cell r="H4800" t="str">
            <v>江苏万邦生化制药股份有限公司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221181</v>
          </cell>
          <cell r="C4801" t="str">
            <v>沙库巴曲缬沙坦钠片</v>
          </cell>
          <cell r="D4801" t="str">
            <v>无</v>
          </cell>
          <cell r="E4801" t="str">
            <v>200mgx7片</v>
          </cell>
          <cell r="F4801" t="str">
            <v>盒</v>
          </cell>
          <cell r="G4801" t="str">
            <v>意大利</v>
          </cell>
          <cell r="H4801" t="str">
            <v>Novartis Farma S.p.A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259349</v>
          </cell>
          <cell r="C4802" t="str">
            <v>牙科洁治器</v>
          </cell>
          <cell r="D4802" t="str">
            <v/>
          </cell>
          <cell r="E4802" t="str">
            <v>30支（KF-JZQ03）</v>
          </cell>
          <cell r="F4802" t="str">
            <v>盒</v>
          </cell>
          <cell r="G4802" t="str">
            <v>可孚医疗科技</v>
          </cell>
          <cell r="H4802" t="str">
            <v>可孚医疗科技股份有限公司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263236</v>
          </cell>
          <cell r="C4803" t="str">
            <v>盐酸倍他司汀片</v>
          </cell>
          <cell r="D4803" t="str">
            <v/>
          </cell>
          <cell r="E4803" t="str">
            <v>4mgx100片</v>
          </cell>
          <cell r="F4803" t="str">
            <v>盒</v>
          </cell>
          <cell r="G4803" t="str">
            <v>天方药业</v>
          </cell>
          <cell r="H4803" t="str">
            <v>天方药业有限公司(原河南天方药业股份有限公司)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267405</v>
          </cell>
          <cell r="C4804" t="str">
            <v>特殊医学用途碳水化合物组件配方食品</v>
          </cell>
          <cell r="D4804" t="str">
            <v>冬泽速棠</v>
          </cell>
          <cell r="E4804" t="str">
            <v>26gx6</v>
          </cell>
          <cell r="F4804" t="str">
            <v>盒</v>
          </cell>
          <cell r="G4804" t="str">
            <v>江苏冬泽</v>
          </cell>
          <cell r="H4804" t="str">
            <v>江苏冬泽特医食品有限公司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246916</v>
          </cell>
          <cell r="C4805" t="str">
            <v>云南白药牙膏</v>
          </cell>
          <cell r="D4805" t="str">
            <v/>
          </cell>
          <cell r="E4805" t="str">
            <v>215g(留兰香型）</v>
          </cell>
          <cell r="F4805" t="str">
            <v>盒</v>
          </cell>
          <cell r="G4805" t="str">
            <v>云南白药</v>
          </cell>
          <cell r="H4805" t="str">
            <v>云南白药集团股份有限公司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267072</v>
          </cell>
          <cell r="C4806" t="str">
            <v>吡美莫司乳膏</v>
          </cell>
          <cell r="D4806" t="str">
            <v/>
          </cell>
          <cell r="E4806" t="str">
            <v>1%x14g</v>
          </cell>
          <cell r="F4806" t="str">
            <v>盒</v>
          </cell>
          <cell r="G4806" t="str">
            <v>江苏知原</v>
          </cell>
          <cell r="H4806" t="str">
            <v>江苏知原药业有限公司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192119</v>
          </cell>
          <cell r="C4807" t="str">
            <v>双唑泰阴道凝胶</v>
          </cell>
          <cell r="D4807" t="str">
            <v/>
          </cell>
          <cell r="E4807" t="str">
            <v>5gx2支</v>
          </cell>
          <cell r="F4807" t="str">
            <v>盒</v>
          </cell>
          <cell r="G4807" t="str">
            <v/>
          </cell>
          <cell r="H4807" t="str">
            <v>山东明仁福瑞达制药有限公司(原：山东大正药业)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136106</v>
          </cell>
          <cell r="C4808" t="str">
            <v>六味地黄丸</v>
          </cell>
          <cell r="D4808" t="str">
            <v/>
          </cell>
          <cell r="E4808" t="str">
            <v>300丸（浓缩丸）</v>
          </cell>
          <cell r="F4808" t="str">
            <v>瓶</v>
          </cell>
          <cell r="G4808" t="str">
            <v>仲景宛西</v>
          </cell>
          <cell r="H4808" t="str">
            <v>仲景宛西制药股份有限公司（原河南省宛西制药股份有限公司）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135855</v>
          </cell>
          <cell r="C4809" t="str">
            <v>杞菊地黄丸</v>
          </cell>
          <cell r="D4809" t="str">
            <v/>
          </cell>
          <cell r="E4809" t="str">
            <v>300丸(浓缩丸)</v>
          </cell>
          <cell r="F4809" t="str">
            <v>瓶</v>
          </cell>
          <cell r="G4809" t="str">
            <v>仲景宛西</v>
          </cell>
          <cell r="H4809" t="str">
            <v>仲景宛西制药股份有限公司（原河南省宛西制药股份有限公司）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135955</v>
          </cell>
          <cell r="C4810" t="str">
            <v>知柏地黄丸</v>
          </cell>
          <cell r="D4810" t="str">
            <v/>
          </cell>
          <cell r="E4810" t="str">
            <v>300丸(浓缩丸)</v>
          </cell>
          <cell r="F4810" t="str">
            <v>瓶</v>
          </cell>
          <cell r="G4810" t="str">
            <v>河南宛西</v>
          </cell>
          <cell r="H4810" t="str">
            <v>仲景宛西制药股份有限公司（原河南省宛西制药股份有限公司）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139500</v>
          </cell>
          <cell r="C4811" t="str">
            <v>天王补心丸</v>
          </cell>
          <cell r="D4811" t="str">
            <v/>
          </cell>
          <cell r="E4811" t="str">
            <v>300丸(浓缩丸)</v>
          </cell>
          <cell r="F4811" t="str">
            <v>盒</v>
          </cell>
          <cell r="G4811" t="str">
            <v>河南宛西</v>
          </cell>
          <cell r="H4811" t="str">
            <v>仲景宛西制药股份有限公司（原河南省宛西制药股份有限公司）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139498</v>
          </cell>
          <cell r="C4812" t="str">
            <v>麦味地黄丸</v>
          </cell>
          <cell r="D4812" t="str">
            <v/>
          </cell>
          <cell r="E4812" t="str">
            <v>300丸(浓缩丸)</v>
          </cell>
          <cell r="F4812" t="str">
            <v>瓶</v>
          </cell>
          <cell r="G4812" t="str">
            <v>仲景宛西</v>
          </cell>
          <cell r="H4812" t="str">
            <v>仲景宛西制药股份有限公司（原河南省宛西制药股份有限公司）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139499</v>
          </cell>
          <cell r="C4813" t="str">
            <v>明目地黄丸</v>
          </cell>
          <cell r="D4813" t="str">
            <v/>
          </cell>
          <cell r="E4813" t="str">
            <v>300丸(浓缩丸)</v>
          </cell>
          <cell r="F4813" t="str">
            <v>瓶</v>
          </cell>
          <cell r="G4813" t="str">
            <v>仲景宛西</v>
          </cell>
          <cell r="H4813" t="str">
            <v>仲景宛西制药股份有限公司（原河南省宛西制药股份有限公司）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139496</v>
          </cell>
          <cell r="C4814" t="str">
            <v>桂附地黄丸</v>
          </cell>
          <cell r="D4814" t="str">
            <v/>
          </cell>
          <cell r="E4814" t="str">
            <v>300丸(浓缩丸)</v>
          </cell>
          <cell r="F4814" t="str">
            <v>盒</v>
          </cell>
          <cell r="G4814" t="str">
            <v>仲景宛西</v>
          </cell>
          <cell r="H4814" t="str">
            <v>仲景宛西制药股份有限公司（原河南省宛西制药股份有限公司）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221418</v>
          </cell>
          <cell r="C4815" t="str">
            <v>重组胶原蛋白修复敷料</v>
          </cell>
          <cell r="D4815" t="str">
            <v/>
          </cell>
          <cell r="E4815" t="str">
            <v>R型 50g</v>
          </cell>
          <cell r="F4815" t="str">
            <v>瓶</v>
          </cell>
          <cell r="G4815" t="str">
            <v>陕西巨子</v>
          </cell>
          <cell r="H4815" t="str">
            <v>陕西巨子生物技术有限公司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221368</v>
          </cell>
          <cell r="C4816" t="str">
            <v>医用促愈功能性敷料</v>
          </cell>
          <cell r="D4816" t="str">
            <v/>
          </cell>
          <cell r="E4816" t="str">
            <v>综合治疗凝胶型：10g</v>
          </cell>
          <cell r="F4816" t="str">
            <v>盒</v>
          </cell>
          <cell r="G4816" t="str">
            <v>吉林省蓝鼎陆和科技</v>
          </cell>
          <cell r="H4816" t="str">
            <v>吉林省蓝鼎陆和科技有限公司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221415</v>
          </cell>
          <cell r="C4817" t="str">
            <v>医用透明质酸钠修复液</v>
          </cell>
          <cell r="D4817" t="str">
            <v/>
          </cell>
          <cell r="E4817" t="str">
            <v>MHA-P-60 60g</v>
          </cell>
          <cell r="F4817" t="str">
            <v>瓶</v>
          </cell>
          <cell r="G4817" t="str">
            <v>哈尔滨北星</v>
          </cell>
          <cell r="H4817" t="str">
            <v>哈尔滨北星药业有限公司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112036</v>
          </cell>
          <cell r="C4818" t="str">
            <v>冻干静注人免疫球蛋白（PH4）</v>
          </cell>
          <cell r="D4818" t="str">
            <v/>
          </cell>
          <cell r="E4818" t="str">
            <v>2.5g</v>
          </cell>
          <cell r="F4818" t="str">
            <v>瓶</v>
          </cell>
          <cell r="G4818" t="str">
            <v>广东卫伦生物</v>
          </cell>
          <cell r="H4818" t="str">
            <v>广东卫伦生物制药有限公司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210468</v>
          </cell>
          <cell r="C4819" t="str">
            <v>盐韭菜子</v>
          </cell>
          <cell r="D4819" t="str">
            <v/>
          </cell>
          <cell r="E4819" t="str">
            <v>盐水炙</v>
          </cell>
          <cell r="F4819" t="str">
            <v>10g</v>
          </cell>
          <cell r="G4819" t="str">
            <v>河北</v>
          </cell>
          <cell r="H4819" t="str">
            <v>其他生产厂家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200241</v>
          </cell>
          <cell r="C4820" t="str">
            <v>电子体温计</v>
          </cell>
          <cell r="D4820" t="str">
            <v/>
          </cell>
          <cell r="E4820" t="str">
            <v>HK-902(软头)</v>
          </cell>
          <cell r="F4820" t="str">
            <v>个</v>
          </cell>
          <cell r="G4820" t="str">
            <v>东莞好康电子</v>
          </cell>
          <cell r="H4820" t="str">
            <v>东莞市好康电子科技有限公司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2503390</v>
          </cell>
          <cell r="C4821" t="str">
            <v>薇诺娜安肤保湿修护精华奢享装</v>
          </cell>
          <cell r="D4821" t="str">
            <v/>
          </cell>
          <cell r="E4821" t="str">
            <v>30mlx2支装</v>
          </cell>
          <cell r="F4821" t="str">
            <v>盒</v>
          </cell>
          <cell r="G4821" t="str">
            <v/>
          </cell>
          <cell r="H4821" t="str">
            <v>云南贝泰妮生物科技集团股份有限公司  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2503391</v>
          </cell>
          <cell r="C4822" t="str">
            <v>薇诺娜敏肌清透防晒三件套</v>
          </cell>
          <cell r="D4822" t="str">
            <v/>
          </cell>
          <cell r="E4822" t="str">
            <v>50g+15gx2支</v>
          </cell>
          <cell r="F4822" t="str">
            <v>盒</v>
          </cell>
          <cell r="G4822" t="str">
            <v/>
          </cell>
          <cell r="H4822" t="str">
            <v>云南贝泰妮生物科技集团股份有限公司  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2503392</v>
          </cell>
          <cell r="C4823" t="str">
            <v>薇诺娜柔润保湿水乳套装</v>
          </cell>
          <cell r="D4823" t="str">
            <v/>
          </cell>
          <cell r="E4823" t="str">
            <v>120ml+50g</v>
          </cell>
          <cell r="F4823" t="str">
            <v>盒</v>
          </cell>
          <cell r="G4823" t="str">
            <v/>
          </cell>
          <cell r="H4823" t="str">
            <v>云南贝泰妮生物科技集团股份有限公司  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244313</v>
          </cell>
          <cell r="C4824" t="str">
            <v>益肾养心安神片</v>
          </cell>
          <cell r="D4824" t="str">
            <v/>
          </cell>
          <cell r="E4824" t="str">
            <v>0.4gx12片x2板</v>
          </cell>
          <cell r="F4824" t="str">
            <v>盒</v>
          </cell>
          <cell r="G4824" t="str">
            <v>石家庄以岭</v>
          </cell>
          <cell r="H4824" t="str">
            <v>石家庄以岭药业股份有限公司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2505961</v>
          </cell>
          <cell r="C4825" t="str">
            <v>非那雄胺片</v>
          </cell>
          <cell r="D4825" t="str">
            <v/>
          </cell>
          <cell r="E4825" t="str">
            <v>1mgX14片x4板</v>
          </cell>
          <cell r="F4825" t="str">
            <v>盒</v>
          </cell>
          <cell r="G4825" t="str">
            <v>杭州康恩贝</v>
          </cell>
          <cell r="H4825" t="str">
            <v>杭州康恩贝制药有限公司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150762</v>
          </cell>
          <cell r="C4826" t="str">
            <v>红参片</v>
          </cell>
          <cell r="D4826" t="str">
            <v/>
          </cell>
          <cell r="E4826" t="str">
            <v>片</v>
          </cell>
          <cell r="F4826" t="str">
            <v>10g</v>
          </cell>
          <cell r="G4826" t="str">
            <v>吉林</v>
          </cell>
          <cell r="H4826" t="str">
            <v>其他生产厂家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236823</v>
          </cell>
          <cell r="C4827" t="str">
            <v>血糖仪套装</v>
          </cell>
          <cell r="D4827" t="str">
            <v/>
          </cell>
          <cell r="E4827" t="str">
            <v>安易型血糖仪+血糖试条安易型100支+一次性使用末梢采血针28GI型50支x2盒</v>
          </cell>
          <cell r="F4827" t="str">
            <v>套</v>
          </cell>
          <cell r="G4827" t="str">
            <v>三诺生物</v>
          </cell>
          <cell r="H4827" t="str">
            <v>长沙三诺生物传感技术有限公司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62186</v>
          </cell>
          <cell r="C4828" t="str">
            <v>磷酸奥司他韦胶囊</v>
          </cell>
          <cell r="D4828" t="str">
            <v/>
          </cell>
          <cell r="E4828" t="str">
            <v>75mg(以奥司他韦计)x10粒</v>
          </cell>
          <cell r="F4828" t="str">
            <v>盒</v>
          </cell>
          <cell r="G4828" t="str">
            <v>宜昌东阳光长江制药</v>
          </cell>
          <cell r="H4828" t="str">
            <v>宜昌东阳光长江药业股份有限公司（宜昌长江药业有限公司）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235639</v>
          </cell>
          <cell r="C4829" t="str">
            <v>小儿感冒宁合剂</v>
          </cell>
          <cell r="D4829" t="str">
            <v/>
          </cell>
          <cell r="E4829" t="str">
            <v>10mlx6支</v>
          </cell>
          <cell r="F4829" t="str">
            <v>盒</v>
          </cell>
          <cell r="G4829" t="str">
            <v>江西普正制药</v>
          </cell>
          <cell r="H4829" t="str">
            <v>江西普正制药股份有限公司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192061</v>
          </cell>
          <cell r="C4830" t="str">
            <v>盐酸特比萘芬凝胶</v>
          </cell>
          <cell r="D4830" t="str">
            <v/>
          </cell>
          <cell r="E4830" t="str">
            <v>20g(10g:0.1g)</v>
          </cell>
          <cell r="F4830" t="str">
            <v>支</v>
          </cell>
          <cell r="G4830" t="str">
            <v>广东华润顺峰</v>
          </cell>
          <cell r="H4830" t="str">
            <v>广东华润顺峰药业有限公司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241597</v>
          </cell>
          <cell r="C4831" t="str">
            <v>舒格利单抗注射液</v>
          </cell>
          <cell r="D4831" t="str">
            <v>无</v>
          </cell>
          <cell r="E4831" t="str">
            <v>600mg（20.0ml）/瓶</v>
          </cell>
          <cell r="F4831" t="str">
            <v>盒</v>
          </cell>
          <cell r="G4831" t="str">
            <v/>
          </cell>
          <cell r="H4831" t="str">
            <v>无锡药明生物技术股份有限公司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141360</v>
          </cell>
          <cell r="C4832" t="str">
            <v>山药</v>
          </cell>
          <cell r="D4832" t="str">
            <v/>
          </cell>
          <cell r="E4832" t="str">
            <v>切制</v>
          </cell>
          <cell r="F4832" t="str">
            <v>10g</v>
          </cell>
          <cell r="G4832" t="str">
            <v>河北</v>
          </cell>
          <cell r="H4832" t="str">
            <v>其他生产厂家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229642</v>
          </cell>
          <cell r="C4833" t="str">
            <v>专用洗鼻盐</v>
          </cell>
          <cell r="D4833" t="str">
            <v/>
          </cell>
          <cell r="E4833" t="str">
            <v>4.5gx30包</v>
          </cell>
          <cell r="F4833" t="str">
            <v>盒</v>
          </cell>
          <cell r="G4833" t="str">
            <v>温州佐佑医疗</v>
          </cell>
          <cell r="H4833" t="str">
            <v>温州佐佑医疗科技有限公司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229644</v>
          </cell>
          <cell r="C4834" t="str">
            <v>鼻部冲洗器</v>
          </cell>
          <cell r="D4834" t="str">
            <v/>
          </cell>
          <cell r="E4834" t="str">
            <v>ZY-XBQ-VI</v>
          </cell>
          <cell r="F4834" t="str">
            <v>盒</v>
          </cell>
          <cell r="G4834" t="str">
            <v>温州佐佑医疗</v>
          </cell>
          <cell r="H4834" t="str">
            <v>温州佐佑医疗科技有限公司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256195</v>
          </cell>
          <cell r="C4835" t="str">
            <v>电子体温计</v>
          </cell>
          <cell r="D4835" t="str">
            <v/>
          </cell>
          <cell r="E4835" t="str">
            <v>AXD-202</v>
          </cell>
          <cell r="F4835" t="str">
            <v>盒</v>
          </cell>
          <cell r="G4835" t="str">
            <v>广州爱芯达</v>
          </cell>
          <cell r="H4835" t="str">
            <v>广州爱芯达电子有限公司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131011</v>
          </cell>
          <cell r="C4836" t="str">
            <v>脉管复康胶囊</v>
          </cell>
          <cell r="D4836" t="str">
            <v/>
          </cell>
          <cell r="E4836" t="str">
            <v>0.45gx24粒</v>
          </cell>
          <cell r="F4836" t="str">
            <v>盒</v>
          </cell>
          <cell r="G4836" t="str">
            <v>陕西东泰</v>
          </cell>
          <cell r="H4836" t="str">
            <v>陕西东泰制药有限公司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231303</v>
          </cell>
          <cell r="C4837" t="str">
            <v>冷敷凝胶</v>
          </cell>
          <cell r="D4837" t="str">
            <v>捷豹</v>
          </cell>
          <cell r="E4837" t="str">
            <v>50g 普通型（防冻防裂护手霜）</v>
          </cell>
          <cell r="F4837" t="str">
            <v>支</v>
          </cell>
          <cell r="G4837" t="str">
            <v>九江捷豹</v>
          </cell>
          <cell r="H4837" t="str">
            <v>九江捷豹药械有限公司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231305</v>
          </cell>
          <cell r="C4838" t="str">
            <v>冷敷凝胶</v>
          </cell>
          <cell r="D4838" t="str">
            <v>捷豹</v>
          </cell>
          <cell r="E4838" t="str">
            <v>50g 普通型（爆拆灵防冻膏）</v>
          </cell>
          <cell r="F4838" t="str">
            <v>支</v>
          </cell>
          <cell r="G4838" t="str">
            <v>九江捷豹</v>
          </cell>
          <cell r="H4838" t="str">
            <v>九江捷豹药械有限公司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231306</v>
          </cell>
          <cell r="C4839" t="str">
            <v>冷敷凝胶</v>
          </cell>
          <cell r="D4839" t="str">
            <v>捷豹</v>
          </cell>
          <cell r="E4839" t="str">
            <v>50g 普通型（手足防裂膏）</v>
          </cell>
          <cell r="F4839" t="str">
            <v>支</v>
          </cell>
          <cell r="G4839" t="str">
            <v>九江捷豹</v>
          </cell>
          <cell r="H4839" t="str">
            <v>九江捷豹药械有限公司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231764</v>
          </cell>
          <cell r="C4840" t="str">
            <v>巴氯芬片</v>
          </cell>
          <cell r="D4840" t="str">
            <v>郝智</v>
          </cell>
          <cell r="E4840" t="str">
            <v>10mgx20片</v>
          </cell>
          <cell r="F4840" t="str">
            <v>盒</v>
          </cell>
          <cell r="G4840" t="str">
            <v>台湾海默尼</v>
          </cell>
          <cell r="H4840" t="str">
            <v>台湾海默尼药业有限公司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181893</v>
          </cell>
          <cell r="C4841" t="str">
            <v>水蛭</v>
          </cell>
          <cell r="D4841" t="str">
            <v/>
          </cell>
          <cell r="E4841" t="str">
            <v>段</v>
          </cell>
          <cell r="F4841" t="str">
            <v>10g</v>
          </cell>
          <cell r="G4841" t="str">
            <v>山东</v>
          </cell>
          <cell r="H4841" t="str">
            <v>其他生产厂家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189838</v>
          </cell>
          <cell r="C4842" t="str">
            <v>肤舒止痒膏</v>
          </cell>
          <cell r="D4842" t="str">
            <v/>
          </cell>
          <cell r="E4842" t="str">
            <v>100g</v>
          </cell>
          <cell r="F4842" t="str">
            <v>瓶</v>
          </cell>
          <cell r="G4842" t="str">
            <v/>
          </cell>
          <cell r="H4842" t="str">
            <v>贵州科福丽康制药有限公司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241567</v>
          </cell>
          <cell r="C4843" t="str">
            <v>玉泽皮肤屏障修护神经酰胺调理乳</v>
          </cell>
          <cell r="D4843" t="str">
            <v/>
          </cell>
          <cell r="E4843" t="str">
            <v>50ml</v>
          </cell>
          <cell r="F4843" t="str">
            <v>瓶</v>
          </cell>
          <cell r="G4843" t="str">
            <v>上海家化</v>
          </cell>
          <cell r="H4843" t="str">
            <v>上海家化联合股份有限公司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253461</v>
          </cell>
          <cell r="C4844" t="str">
            <v>复方珍珠暗疮胶囊</v>
          </cell>
          <cell r="D4844" t="str">
            <v/>
          </cell>
          <cell r="E4844" t="str">
            <v>0.3gx12粒x2板</v>
          </cell>
          <cell r="F4844" t="str">
            <v>盒</v>
          </cell>
          <cell r="G4844" t="str">
            <v>陕西华泰</v>
          </cell>
          <cell r="H4844" t="str">
            <v>陕西华泰药业有限公司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241819</v>
          </cell>
          <cell r="C4845" t="str">
            <v>隆力奇驱蚊花露水</v>
          </cell>
          <cell r="D4845" t="str">
            <v/>
          </cell>
          <cell r="E4845" t="str">
            <v>80ml(塑瓶)</v>
          </cell>
          <cell r="F4845" t="str">
            <v>瓶</v>
          </cell>
          <cell r="G4845" t="str">
            <v>常熟克劳丽</v>
          </cell>
          <cell r="H4845" t="str">
            <v>常熟克劳丽日用品有限公司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241816</v>
          </cell>
          <cell r="C4846" t="str">
            <v>隆力奇驱蚊花露水</v>
          </cell>
          <cell r="D4846" t="str">
            <v/>
          </cell>
          <cell r="E4846" t="str">
            <v>195ml(薰衣草香型)(塑瓶)</v>
          </cell>
          <cell r="F4846" t="str">
            <v>瓶</v>
          </cell>
          <cell r="G4846" t="str">
            <v>常熟克劳丽</v>
          </cell>
          <cell r="H4846" t="str">
            <v>常熟克劳丽日用品有限公司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118337</v>
          </cell>
          <cell r="C4847" t="str">
            <v>复合维生素B片</v>
          </cell>
          <cell r="D4847" t="str">
            <v/>
          </cell>
          <cell r="E4847" t="str">
            <v>100片</v>
          </cell>
          <cell r="F4847" t="str">
            <v>瓶</v>
          </cell>
          <cell r="G4847" t="str">
            <v>西南药业</v>
          </cell>
          <cell r="H4847" t="str">
            <v>西南药业股份有限公司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263870</v>
          </cell>
          <cell r="C4848" t="str">
            <v>臂式电子血压计</v>
          </cell>
          <cell r="D4848" t="str">
            <v/>
          </cell>
          <cell r="E4848" t="str">
            <v>YE690AR</v>
          </cell>
          <cell r="F4848" t="str">
            <v>台</v>
          </cell>
          <cell r="G4848" t="str">
            <v>江苏鱼跃医疗</v>
          </cell>
          <cell r="H4848" t="str">
            <v>江苏鱼跃医疗设备股份有限公司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262505</v>
          </cell>
          <cell r="C4849" t="str">
            <v>大枣</v>
          </cell>
          <cell r="D4849" t="str">
            <v/>
          </cell>
          <cell r="E4849" t="str">
            <v>400g（净制）</v>
          </cell>
          <cell r="F4849" t="str">
            <v>袋</v>
          </cell>
          <cell r="G4849" t="str">
            <v>新疆</v>
          </cell>
          <cell r="H4849" t="str">
            <v>重庆中药饮片厂有限公司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263035</v>
          </cell>
          <cell r="C4850" t="str">
            <v>前胡</v>
          </cell>
          <cell r="D4850" t="str">
            <v/>
          </cell>
          <cell r="E4850" t="str">
            <v>片</v>
          </cell>
          <cell r="F4850" t="str">
            <v>10g</v>
          </cell>
          <cell r="G4850" t="str">
            <v>重庆</v>
          </cell>
          <cell r="H4850" t="str">
            <v>其他生产厂家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260864</v>
          </cell>
          <cell r="C4851" t="str">
            <v>燕窝（白燕盏）</v>
          </cell>
          <cell r="D4851" t="str">
            <v/>
          </cell>
          <cell r="E4851" t="str">
            <v>50g</v>
          </cell>
          <cell r="F4851" t="str">
            <v>盒</v>
          </cell>
          <cell r="G4851" t="str">
            <v>马来西亚</v>
          </cell>
          <cell r="H4851" t="str">
            <v>DAMA DINGJI YANWO SDN.BHD.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265865</v>
          </cell>
          <cell r="C4852" t="str">
            <v>维生素D2软胶囊</v>
          </cell>
          <cell r="D4852" t="str">
            <v/>
          </cell>
          <cell r="E4852" t="str">
            <v>0.125mg(5000单位)x10粒x2板</v>
          </cell>
          <cell r="F4852" t="str">
            <v>盒</v>
          </cell>
          <cell r="G4852" t="str">
            <v>大连水产</v>
          </cell>
          <cell r="H4852" t="str">
            <v>大连水产药业有限公司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270187</v>
          </cell>
          <cell r="C4853" t="str">
            <v>布洛芬混悬滴剂</v>
          </cell>
          <cell r="D4853" t="str">
            <v>美林</v>
          </cell>
          <cell r="E4853" t="str">
            <v>20ml(15ml:0.6g)OTC</v>
          </cell>
          <cell r="F4853" t="str">
            <v>盒</v>
          </cell>
          <cell r="G4853" t="str">
            <v>上海强生制药</v>
          </cell>
          <cell r="H4853" t="str">
            <v>上海强生制药有限公司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270536</v>
          </cell>
          <cell r="C4854" t="str">
            <v>京润珍珠珍珠海葡萄补水保湿面膜</v>
          </cell>
          <cell r="D4854" t="str">
            <v/>
          </cell>
          <cell r="E4854" t="str">
            <v>25gx5袋</v>
          </cell>
          <cell r="F4854" t="str">
            <v>盒</v>
          </cell>
          <cell r="G4854" t="str">
            <v>海南京润珍珠</v>
          </cell>
          <cell r="H4854" t="str">
            <v>海南京润珍珠生物技术股份有限公司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166892</v>
          </cell>
          <cell r="C4855" t="str">
            <v>葡萄糖酸锌口服溶液</v>
          </cell>
          <cell r="D4855" t="str">
            <v/>
          </cell>
          <cell r="E4855" t="str">
            <v>10ml：35mgx12支</v>
          </cell>
          <cell r="F4855" t="str">
            <v>盒</v>
          </cell>
          <cell r="G4855" t="str">
            <v>哈药集团三精</v>
          </cell>
          <cell r="H4855" t="str">
            <v>哈药集团三精制药有限公司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259232</v>
          </cell>
          <cell r="C4856" t="str">
            <v>手动轮椅车</v>
          </cell>
          <cell r="D4856" t="str">
            <v/>
          </cell>
          <cell r="E4856" t="str">
            <v>1100</v>
          </cell>
          <cell r="F4856" t="str">
            <v>台</v>
          </cell>
          <cell r="G4856" t="str">
            <v>江苏鱼跃</v>
          </cell>
          <cell r="H4856" t="str">
            <v>江苏鱼跃医疗设备股份有限公司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143413</v>
          </cell>
          <cell r="C4857" t="str">
            <v>二十五味珊瑚丸</v>
          </cell>
          <cell r="D4857" t="str">
            <v/>
          </cell>
          <cell r="E4857" t="str">
            <v>8丸x2板(水丸)</v>
          </cell>
          <cell r="F4857" t="str">
            <v>盒</v>
          </cell>
          <cell r="G4857" t="str">
            <v>西藏日喀则藏诺</v>
          </cell>
          <cell r="H4857" t="str">
            <v>西藏藏诺药业股份有限公司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2503210</v>
          </cell>
          <cell r="C4858" t="str">
            <v>医用硅酮疤痕凝胶</v>
          </cell>
          <cell r="D4858" t="str">
            <v/>
          </cell>
          <cell r="E4858" t="str">
            <v>20g</v>
          </cell>
          <cell r="F4858" t="str">
            <v>盒</v>
          </cell>
          <cell r="G4858" t="str">
            <v/>
          </cell>
          <cell r="H4858" t="str">
            <v>吉林省七维生物科技有限公司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225165</v>
          </cell>
          <cell r="C4859" t="str">
            <v>消栓通络片</v>
          </cell>
          <cell r="D4859" t="str">
            <v/>
          </cell>
          <cell r="E4859" t="str">
            <v>1.8gx60片</v>
          </cell>
          <cell r="F4859" t="str">
            <v>瓶</v>
          </cell>
          <cell r="G4859" t="str">
            <v>河南省百泉制药</v>
          </cell>
          <cell r="H4859" t="str">
            <v>河南省百泉制药有限公司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235336</v>
          </cell>
          <cell r="C4860" t="str">
            <v>甲巯咪唑片</v>
          </cell>
          <cell r="D4860" t="str">
            <v>赛治</v>
          </cell>
          <cell r="E4860" t="str">
            <v>10mgx50片</v>
          </cell>
          <cell r="F4860" t="str">
            <v>盒</v>
          </cell>
          <cell r="G4860" t="str">
            <v>默克制药（江苏）</v>
          </cell>
          <cell r="H4860" t="str">
            <v>默克制药（江苏）有限公司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237452</v>
          </cell>
          <cell r="C4861" t="str">
            <v>桉柠蒎肠溶胶囊</v>
          </cell>
          <cell r="D4861" t="str">
            <v>切诺</v>
          </cell>
          <cell r="E4861" t="str">
            <v>0.3gx45粒</v>
          </cell>
          <cell r="F4861" t="str">
            <v>盒</v>
          </cell>
          <cell r="G4861" t="str">
            <v>北京远大九和</v>
          </cell>
          <cell r="H4861" t="str">
            <v>北京远大九和药业有限公司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2504734</v>
          </cell>
          <cell r="C4862" t="str">
            <v>弹性绷带</v>
          </cell>
          <cell r="D4862" t="str">
            <v/>
          </cell>
          <cell r="E4862" t="str">
            <v>2卷(经济型 I-1型 8cmx450cm 白色普通级)</v>
          </cell>
          <cell r="F4862" t="str">
            <v>袋</v>
          </cell>
          <cell r="G4862" t="str">
            <v/>
          </cell>
          <cell r="H4862" t="str">
            <v>安徽美迪斯医疗用品有限公司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2505583</v>
          </cell>
          <cell r="C4863" t="str">
            <v>硫酸瑞美吉泮口崩片</v>
          </cell>
          <cell r="D4863" t="str">
            <v/>
          </cell>
          <cell r="E4863" t="str">
            <v>75mgx2片</v>
          </cell>
          <cell r="F4863" t="str">
            <v>盒</v>
          </cell>
          <cell r="G4863" t="str">
            <v>英国</v>
          </cell>
          <cell r="H4863" t="str">
            <v/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2502648</v>
          </cell>
          <cell r="C4864" t="str">
            <v>玉泽皮肤屏障调理洁面凝露</v>
          </cell>
          <cell r="D4864" t="str">
            <v/>
          </cell>
          <cell r="E4864" t="str">
            <v>150ml</v>
          </cell>
          <cell r="F4864" t="str">
            <v>瓶</v>
          </cell>
          <cell r="G4864" t="str">
            <v/>
          </cell>
          <cell r="H4864" t="str">
            <v>上海家化联合股份有限公司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145762</v>
          </cell>
          <cell r="C4865" t="str">
            <v>复方福尔可定口服溶液</v>
          </cell>
          <cell r="D4865" t="str">
            <v/>
          </cell>
          <cell r="E4865" t="str">
            <v>10mlx30袋</v>
          </cell>
          <cell r="F4865" t="str">
            <v>盒</v>
          </cell>
          <cell r="G4865" t="str">
            <v>南昌立健</v>
          </cell>
          <cell r="H4865" t="str">
            <v>南昌立健药业有限公司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2506931</v>
          </cell>
          <cell r="C4866" t="str">
            <v>三金日化羽护巧洁牙刷</v>
          </cell>
          <cell r="D4866" t="str">
            <v/>
          </cell>
          <cell r="E4866" t="str">
            <v>2支/装</v>
          </cell>
          <cell r="F4866" t="str">
            <v>盒</v>
          </cell>
          <cell r="G4866" t="str">
            <v>扬州明明</v>
          </cell>
          <cell r="H4866" t="str">
            <v>扬州明明日化有限公司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193197</v>
          </cell>
          <cell r="C4867" t="str">
            <v>压缩式雾化器</v>
          </cell>
          <cell r="D4867" t="str">
            <v/>
          </cell>
          <cell r="E4867" t="str">
            <v>KF-WHQ-08</v>
          </cell>
          <cell r="F4867" t="str">
            <v>台</v>
          </cell>
          <cell r="G4867" t="str">
            <v>可孚医疗科技</v>
          </cell>
          <cell r="H4867" t="str">
            <v>可孚医疗科技股份有限公司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204890</v>
          </cell>
          <cell r="C4868" t="str">
            <v>电子血压计(腕式)</v>
          </cell>
          <cell r="D4868" t="str">
            <v/>
          </cell>
          <cell r="E4868" t="str">
            <v>KF-75B
</v>
          </cell>
          <cell r="F4868" t="str">
            <v>台</v>
          </cell>
          <cell r="G4868" t="str">
            <v>可孚医疗</v>
          </cell>
          <cell r="H4868" t="str">
            <v>可孚医疗科技股份有限公司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208345</v>
          </cell>
          <cell r="C4869" t="str">
            <v>健心胶囊</v>
          </cell>
          <cell r="D4869" t="str">
            <v/>
          </cell>
          <cell r="E4869" t="str">
            <v>0.25gx12粒x10板</v>
          </cell>
          <cell r="F4869" t="str">
            <v>盒</v>
          </cell>
          <cell r="G4869" t="str">
            <v>江西药都</v>
          </cell>
          <cell r="H4869" t="str">
            <v>江西药都仁和制药有限公司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217848</v>
          </cell>
          <cell r="C4870" t="str">
            <v>葡萄糖酸钙锌口服溶液</v>
          </cell>
          <cell r="D4870" t="str">
            <v/>
          </cell>
          <cell r="E4870" t="str">
            <v>10mlx24袋</v>
          </cell>
          <cell r="F4870" t="str">
            <v>盒</v>
          </cell>
          <cell r="G4870" t="str">
            <v>澳诺(中国)</v>
          </cell>
          <cell r="H4870" t="str">
            <v>澳诺(中国)制药有限公司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213572</v>
          </cell>
          <cell r="C4871" t="str">
            <v>复合维生素B片</v>
          </cell>
          <cell r="D4871" t="str">
            <v/>
          </cell>
          <cell r="E4871" t="str">
            <v>100片</v>
          </cell>
          <cell r="F4871" t="str">
            <v>瓶</v>
          </cell>
          <cell r="G4871" t="str">
            <v>江苏亚邦</v>
          </cell>
          <cell r="H4871" t="str">
            <v>江苏亚邦爱普森药业有限公司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118005</v>
          </cell>
          <cell r="C4872" t="str">
            <v>马来酸噻吗洛尔滴眼液</v>
          </cell>
          <cell r="D4872" t="str">
            <v/>
          </cell>
          <cell r="E4872" t="str">
            <v>25mg:5ml(含玻璃酸钠)</v>
          </cell>
          <cell r="F4872" t="str">
            <v>瓶</v>
          </cell>
          <cell r="G4872" t="str">
            <v>山东福瑞达</v>
          </cell>
          <cell r="H4872" t="str">
            <v>山东博士伦福瑞达制药有限公司(山东正大福瑞达公司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229836</v>
          </cell>
          <cell r="C4873" t="str">
            <v>life.space益生菌粉</v>
          </cell>
          <cell r="D4873" t="str">
            <v/>
          </cell>
          <cell r="E4873" t="str">
            <v>12g(1.5gx8袋)</v>
          </cell>
          <cell r="F4873" t="str">
            <v>盒</v>
          </cell>
          <cell r="G4873" t="str">
            <v>汤臣倍健</v>
          </cell>
          <cell r="H4873" t="str">
            <v>汤臣倍健股份有限公司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189690</v>
          </cell>
          <cell r="C4874" t="str">
            <v>制何首乌</v>
          </cell>
          <cell r="D4874" t="str">
            <v/>
          </cell>
          <cell r="E4874" t="str">
            <v>蒸制</v>
          </cell>
          <cell r="F4874" t="str">
            <v>10g</v>
          </cell>
          <cell r="G4874" t="str">
            <v>贵州</v>
          </cell>
          <cell r="H4874" t="str">
            <v/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154422</v>
          </cell>
          <cell r="C4875" t="str">
            <v>西洋参</v>
          </cell>
          <cell r="D4875" t="str">
            <v/>
          </cell>
          <cell r="E4875" t="str">
            <v>大圆片</v>
          </cell>
          <cell r="F4875" t="str">
            <v>10g</v>
          </cell>
          <cell r="G4875" t="str">
            <v>吉林</v>
          </cell>
          <cell r="H4875" t="str">
            <v>其他生产厂家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163162</v>
          </cell>
          <cell r="C4876" t="str">
            <v>平贝母</v>
          </cell>
          <cell r="D4876" t="str">
            <v/>
          </cell>
          <cell r="E4876" t="str">
            <v>净制</v>
          </cell>
          <cell r="F4876" t="str">
            <v>10g</v>
          </cell>
          <cell r="G4876" t="str">
            <v>浙江</v>
          </cell>
          <cell r="H4876" t="str">
            <v>其他生产厂家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180720</v>
          </cell>
          <cell r="C4877" t="str">
            <v>炮附片</v>
          </cell>
          <cell r="D4877" t="str">
            <v/>
          </cell>
          <cell r="E4877" t="str">
            <v>烫制</v>
          </cell>
          <cell r="F4877" t="str">
            <v>10g</v>
          </cell>
          <cell r="G4877" t="str">
            <v>四川</v>
          </cell>
          <cell r="H4877" t="str">
            <v>其他生产厂家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237238</v>
          </cell>
          <cell r="C4878" t="str">
            <v>煅石决明</v>
          </cell>
          <cell r="D4878" t="str">
            <v/>
          </cell>
          <cell r="E4878" t="str">
            <v>明煅</v>
          </cell>
          <cell r="F4878" t="str">
            <v>10g</v>
          </cell>
          <cell r="G4878" t="str">
            <v>广西</v>
          </cell>
          <cell r="H4878" t="str">
            <v>其他生产厂家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260120</v>
          </cell>
          <cell r="C4879" t="str">
            <v>姜竹茹</v>
          </cell>
          <cell r="D4879" t="str">
            <v/>
          </cell>
          <cell r="E4879" t="str">
            <v>姜汁炙</v>
          </cell>
          <cell r="F4879" t="str">
            <v>10g</v>
          </cell>
          <cell r="G4879" t="str">
            <v>安徽</v>
          </cell>
          <cell r="H4879" t="str">
            <v>其他生产厂家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261208</v>
          </cell>
          <cell r="C4880" t="str">
            <v>藁本</v>
          </cell>
          <cell r="D4880" t="str">
            <v/>
          </cell>
          <cell r="E4880" t="str">
            <v>辽藁本片</v>
          </cell>
          <cell r="F4880" t="str">
            <v>10g</v>
          </cell>
          <cell r="G4880" t="str">
            <v>辽宁</v>
          </cell>
          <cell r="H4880" t="str">
            <v>其他生产厂家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127087</v>
          </cell>
          <cell r="C4881" t="str">
            <v>茵胆平肝胶囊</v>
          </cell>
          <cell r="D4881" t="str">
            <v/>
          </cell>
          <cell r="E4881" t="str">
            <v>0.5gx10粒x2板</v>
          </cell>
          <cell r="F4881" t="str">
            <v>盒</v>
          </cell>
          <cell r="G4881" t="str">
            <v>漳州片仔癀</v>
          </cell>
          <cell r="H4881" t="str">
            <v>漳州片仔癀药业股份有限公司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200020</v>
          </cell>
          <cell r="C4882" t="str">
            <v>西洋参破壁饮片</v>
          </cell>
          <cell r="D4882" t="str">
            <v/>
          </cell>
          <cell r="E4882" t="str">
            <v>1gx20袋</v>
          </cell>
          <cell r="F4882" t="str">
            <v>罐</v>
          </cell>
          <cell r="G4882" t="str">
            <v>吉林</v>
          </cell>
          <cell r="H4882" t="str">
            <v>中山市中智中药饮片有限公司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2502356</v>
          </cell>
          <cell r="C4883" t="str">
            <v>小儿感冒颗粒</v>
          </cell>
          <cell r="D4883" t="str">
            <v/>
          </cell>
          <cell r="E4883" t="str">
            <v>6gx10袋</v>
          </cell>
          <cell r="F4883" t="str">
            <v>盒</v>
          </cell>
          <cell r="G4883" t="str">
            <v>辽宁华润本溪三药</v>
          </cell>
          <cell r="H4883" t="str">
            <v>辽宁本溪三药有限公司(原：辽宁华源本溪三药有限公司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181056</v>
          </cell>
          <cell r="C4884" t="str">
            <v>盐小茴香</v>
          </cell>
          <cell r="D4884" t="str">
            <v/>
          </cell>
          <cell r="E4884" t="str">
            <v>盐炙</v>
          </cell>
          <cell r="F4884" t="str">
            <v>10g</v>
          </cell>
          <cell r="G4884" t="str">
            <v>甘肃</v>
          </cell>
          <cell r="H4884" t="str">
            <v>其他生产厂家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819678</v>
          </cell>
          <cell r="C4885" t="str">
            <v>天麻破壁饮片</v>
          </cell>
          <cell r="D4885" t="str">
            <v/>
          </cell>
          <cell r="E4885" t="str">
            <v>1gx20袋</v>
          </cell>
          <cell r="F4885" t="str">
            <v>罐</v>
          </cell>
          <cell r="G4885" t="str">
            <v>陕西</v>
          </cell>
          <cell r="H4885" t="str">
            <v>中山市中智中药饮片有限公司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2505126</v>
          </cell>
          <cell r="C4886" t="str">
            <v>强力枇杷露</v>
          </cell>
          <cell r="D4886" t="str">
            <v/>
          </cell>
          <cell r="E4886" t="str">
            <v>150ml</v>
          </cell>
          <cell r="F4886" t="str">
            <v>瓶</v>
          </cell>
          <cell r="G4886" t="str">
            <v>宿州亿帆</v>
          </cell>
          <cell r="H4886" t="str">
            <v>宿州亿帆药业有限公司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2505130</v>
          </cell>
          <cell r="C4887" t="str">
            <v>重组人源胶原蛋白修复敷料</v>
          </cell>
          <cell r="D4887" t="str">
            <v/>
          </cell>
          <cell r="E4887" t="str">
            <v>X型 4gx3支</v>
          </cell>
          <cell r="F4887" t="str">
            <v>盒</v>
          </cell>
          <cell r="G4887" t="str">
            <v/>
          </cell>
          <cell r="H4887" t="str">
            <v>汉方再生医学（银川）集团有限公司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2504307</v>
          </cell>
          <cell r="C4888" t="str">
            <v>沙库巴曲缬沙坦钠片</v>
          </cell>
          <cell r="D4888" t="str">
            <v/>
          </cell>
          <cell r="E4888" t="str">
            <v>200mgx28片</v>
          </cell>
          <cell r="F4888" t="str">
            <v>盒</v>
          </cell>
          <cell r="G4888" t="str">
            <v>北京诺华</v>
          </cell>
          <cell r="H4888" t="str">
            <v>北京诺华制药有限公司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221697</v>
          </cell>
          <cell r="C4889" t="str">
            <v>陈皮</v>
          </cell>
          <cell r="D4889" t="str">
            <v/>
          </cell>
          <cell r="E4889" t="str">
            <v>60g</v>
          </cell>
          <cell r="F4889" t="str">
            <v>瓶</v>
          </cell>
          <cell r="G4889" t="str">
            <v>江西</v>
          </cell>
          <cell r="H4889" t="str">
            <v>江西国都中药饮片有限公司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232655</v>
          </cell>
          <cell r="C4890" t="str">
            <v>莲子心</v>
          </cell>
          <cell r="D4890" t="str">
            <v/>
          </cell>
          <cell r="E4890" t="str">
            <v>净制 80g</v>
          </cell>
          <cell r="F4890" t="str">
            <v>瓶</v>
          </cell>
          <cell r="G4890" t="str">
            <v>湖南</v>
          </cell>
          <cell r="H4890" t="str">
            <v>四川博仁药业有限责任公司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259524</v>
          </cell>
          <cell r="C4891" t="str">
            <v>净山楂</v>
          </cell>
          <cell r="D4891" t="str">
            <v/>
          </cell>
          <cell r="E4891" t="str">
            <v>90g</v>
          </cell>
          <cell r="F4891" t="str">
            <v>瓶</v>
          </cell>
          <cell r="G4891" t="str">
            <v>山东</v>
          </cell>
          <cell r="H4891" t="str">
            <v>江西国都中药饮片有限公司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118632</v>
          </cell>
          <cell r="C4892" t="str">
            <v>强力枇杷露</v>
          </cell>
          <cell r="D4892" t="str">
            <v/>
          </cell>
          <cell r="E4892" t="str">
            <v>300ml(无糖型)</v>
          </cell>
          <cell r="F4892" t="str">
            <v>瓶</v>
          </cell>
          <cell r="G4892" t="str">
            <v>哈尔滨康隆</v>
          </cell>
          <cell r="H4892" t="str">
            <v>哈尔滨市康隆药业有限责任公司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2505058</v>
          </cell>
          <cell r="C4893" t="str">
            <v>肾康宁片</v>
          </cell>
          <cell r="D4893" t="str">
            <v/>
          </cell>
          <cell r="E4893" t="str">
            <v>0.31gx30片(薄膜衣)</v>
          </cell>
          <cell r="F4893" t="str">
            <v>瓶</v>
          </cell>
          <cell r="G4893" t="str">
            <v>芜湖绿叶</v>
          </cell>
          <cell r="H4893" t="str">
            <v>芜湖绿叶制药有限公司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2505334</v>
          </cell>
          <cell r="C4894" t="str">
            <v>农夫山泉饮用天然水</v>
          </cell>
          <cell r="D4894" t="str">
            <v/>
          </cell>
          <cell r="E4894" t="str">
            <v>5L/桶</v>
          </cell>
          <cell r="F4894" t="str">
            <v>桶</v>
          </cell>
          <cell r="G4894" t="str">
            <v>农夫山泉</v>
          </cell>
          <cell r="H4894" t="str">
            <v>农夫山泉股份有限公司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2505335</v>
          </cell>
          <cell r="C4895" t="str">
            <v>100%NFC芒果混合汁</v>
          </cell>
          <cell r="D4895" t="str">
            <v/>
          </cell>
          <cell r="E4895" t="str">
            <v>300nl/瓶</v>
          </cell>
          <cell r="F4895" t="str">
            <v>瓶</v>
          </cell>
          <cell r="G4895" t="str">
            <v>农夫山泉</v>
          </cell>
          <cell r="H4895" t="str">
            <v>农夫山泉股份有限公司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259703</v>
          </cell>
          <cell r="C4896" t="str">
            <v>甲型/乙型流感病毒抗原检测试剂（免疫层析法）</v>
          </cell>
          <cell r="D4896" t="str">
            <v/>
          </cell>
          <cell r="E4896" t="str">
            <v>板型单人份：10人份</v>
          </cell>
          <cell r="F4896" t="str">
            <v>盒</v>
          </cell>
          <cell r="G4896" t="str">
            <v>杭州博拓</v>
          </cell>
          <cell r="H4896" t="str">
            <v>杭州博拓生物科技股份有限公司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2505337</v>
          </cell>
          <cell r="C4897" t="str">
            <v>瑞舒伐他汀依折麦布片（I）</v>
          </cell>
          <cell r="D4897" t="str">
            <v/>
          </cell>
          <cell r="E4897" t="str">
            <v>30片(含瑞舒伐他汀钙10mg（按瑞舒伐他汀计）与依折麦布10mg)</v>
          </cell>
          <cell r="F4897" t="str">
            <v>盒</v>
          </cell>
          <cell r="G4897" t="str">
            <v>土耳其</v>
          </cell>
          <cell r="H4897" t="str">
            <v/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257730</v>
          </cell>
          <cell r="C4898" t="str">
            <v>牙科清洁刷</v>
          </cell>
          <cell r="D4898" t="str">
            <v/>
          </cell>
          <cell r="E4898" t="str">
            <v>YKQJS-A 2支/盒</v>
          </cell>
          <cell r="F4898" t="str">
            <v>盒</v>
          </cell>
          <cell r="G4898" t="str">
            <v>四川护家卫士</v>
          </cell>
          <cell r="H4898" t="str">
            <v>四川护家卫士生物医药科技有限公司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2501693</v>
          </cell>
          <cell r="C4899" t="str">
            <v>牙齿研磨膏</v>
          </cell>
          <cell r="D4899" t="str">
            <v/>
          </cell>
          <cell r="E4899" t="str">
            <v>120g/支</v>
          </cell>
          <cell r="F4899" t="str">
            <v>支</v>
          </cell>
          <cell r="G4899" t="str">
            <v>四川护家卫士</v>
          </cell>
          <cell r="H4899" t="str">
            <v>四川护家卫士生物医药科技有限公司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2502369</v>
          </cell>
          <cell r="C4900" t="str">
            <v>清洗液</v>
          </cell>
          <cell r="D4900" t="str">
            <v/>
          </cell>
          <cell r="E4900" t="str">
            <v>2L</v>
          </cell>
          <cell r="F4900" t="str">
            <v>瓶</v>
          </cell>
          <cell r="G4900" t="str">
            <v>四川护家卫士</v>
          </cell>
          <cell r="H4900" t="str">
            <v>四川护家卫士生物医药科技有限公司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2505263</v>
          </cell>
          <cell r="C4901" t="str">
            <v>医用清洁棉片</v>
          </cell>
          <cell r="D4901" t="str">
            <v/>
          </cell>
          <cell r="E4901" t="str">
            <v>140mmx200mmx60片 B型</v>
          </cell>
          <cell r="F4901" t="str">
            <v>袋</v>
          </cell>
          <cell r="G4901" t="str">
            <v>四川护家卫士</v>
          </cell>
          <cell r="H4901" t="str">
            <v>四川护家卫士生物医药科技有限公司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2505283</v>
          </cell>
          <cell r="C4902" t="str">
            <v>牙科清洁刷</v>
          </cell>
          <cell r="D4902" t="str">
            <v/>
          </cell>
          <cell r="E4902" t="str">
            <v>YKQJS-A 儿童型</v>
          </cell>
          <cell r="F4902" t="str">
            <v>支</v>
          </cell>
          <cell r="G4902" t="str">
            <v>四川护家卫士</v>
          </cell>
          <cell r="H4902" t="str">
            <v>四川护家卫士生物医药科技有限公司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2505347</v>
          </cell>
          <cell r="C4903" t="str">
            <v>医用防龋齿膏</v>
          </cell>
          <cell r="D4903" t="str">
            <v/>
          </cell>
          <cell r="E4903" t="str">
            <v>80g/支</v>
          </cell>
          <cell r="F4903" t="str">
            <v>支</v>
          </cell>
          <cell r="G4903" t="str">
            <v>四川护家卫士</v>
          </cell>
          <cell r="H4903" t="str">
            <v>四川护家卫士生物医药科技有限公司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247528</v>
          </cell>
          <cell r="C4904" t="str">
            <v>沙库巴曲缬沙坦钠片</v>
          </cell>
          <cell r="D4904" t="str">
            <v/>
          </cell>
          <cell r="E4904" t="str">
            <v>100mgx14片</v>
          </cell>
          <cell r="F4904" t="str">
            <v>盒</v>
          </cell>
          <cell r="G4904" t="str">
            <v>新加坡</v>
          </cell>
          <cell r="H4904" t="str">
            <v>新加坡Novartis Singapore Pharmaceutical Manufacturing Private.Ltd.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2502549</v>
          </cell>
          <cell r="C4905" t="str">
            <v>孟鲁司特钠咀嚼片</v>
          </cell>
          <cell r="D4905" t="str">
            <v/>
          </cell>
          <cell r="E4905" t="str">
            <v>4mgx5片</v>
          </cell>
          <cell r="F4905" t="str">
            <v>盒</v>
          </cell>
          <cell r="G4905" t="str">
            <v>杭州默沙东</v>
          </cell>
          <cell r="H4905" t="str">
            <v>杭州默沙东制药有限公司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2505247</v>
          </cell>
          <cell r="C4906" t="str">
            <v>医用防龋齿膏</v>
          </cell>
          <cell r="D4906" t="str">
            <v/>
          </cell>
          <cell r="E4906" t="str">
            <v>80gx3支</v>
          </cell>
          <cell r="F4906" t="str">
            <v>盒</v>
          </cell>
          <cell r="G4906" t="str">
            <v>四川护家卫士</v>
          </cell>
          <cell r="H4906" t="str">
            <v>四川护家卫士生物医药科技有限公司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2505436</v>
          </cell>
          <cell r="C4907" t="str">
            <v>清洗液</v>
          </cell>
          <cell r="D4907" t="str">
            <v/>
          </cell>
          <cell r="E4907" t="str">
            <v>1L</v>
          </cell>
          <cell r="F4907" t="str">
            <v>瓶</v>
          </cell>
          <cell r="G4907" t="str">
            <v>四川护家卫士</v>
          </cell>
          <cell r="H4907" t="str">
            <v>四川护家卫士生物医药科技有限公司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2505483</v>
          </cell>
          <cell r="C4908" t="str">
            <v>苯丁酸氮芥片</v>
          </cell>
          <cell r="D4908" t="str">
            <v/>
          </cell>
          <cell r="E4908" t="str">
            <v>2mgx25片</v>
          </cell>
          <cell r="F4908" t="str">
            <v>盒</v>
          </cell>
          <cell r="G4908" t="str">
            <v>德国</v>
          </cell>
          <cell r="H4908" t="str">
            <v>德国Excella GmbH &amp; Co. KG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820750</v>
          </cell>
          <cell r="C4909" t="str">
            <v>当归破壁饮片</v>
          </cell>
          <cell r="D4909" t="str">
            <v/>
          </cell>
          <cell r="E4909" t="str">
            <v>2gx20袋</v>
          </cell>
          <cell r="F4909" t="str">
            <v>罐</v>
          </cell>
          <cell r="G4909" t="str">
            <v>甘肃定西</v>
          </cell>
          <cell r="H4909" t="str">
            <v>中山市中智中药饮片有限公司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820578</v>
          </cell>
          <cell r="C4910" t="str">
            <v>莪术</v>
          </cell>
          <cell r="D4910" t="str">
            <v/>
          </cell>
          <cell r="E4910" t="str">
            <v>厚片</v>
          </cell>
          <cell r="F4910" t="str">
            <v>10g</v>
          </cell>
          <cell r="G4910" t="str">
            <v>广西灵山</v>
          </cell>
          <cell r="H4910" t="str">
            <v/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820614</v>
          </cell>
          <cell r="C4911" t="str">
            <v>蜜百部</v>
          </cell>
          <cell r="D4911" t="str">
            <v/>
          </cell>
          <cell r="E4911" t="str">
            <v>蜜炙</v>
          </cell>
          <cell r="F4911" t="str">
            <v>10g</v>
          </cell>
          <cell r="G4911" t="str">
            <v>湖北宜昌</v>
          </cell>
          <cell r="H4911" t="str">
            <v/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820626</v>
          </cell>
          <cell r="C4912" t="str">
            <v>前胡</v>
          </cell>
          <cell r="D4912" t="str">
            <v/>
          </cell>
          <cell r="E4912" t="str">
            <v>薄片</v>
          </cell>
          <cell r="F4912" t="str">
            <v>10g</v>
          </cell>
          <cell r="G4912" t="str">
            <v>重庆黔江</v>
          </cell>
          <cell r="H4912" t="str">
            <v/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820653</v>
          </cell>
          <cell r="C4913" t="str">
            <v>炒青葙子</v>
          </cell>
          <cell r="D4913" t="str">
            <v/>
          </cell>
          <cell r="E4913" t="str">
            <v>清炒</v>
          </cell>
          <cell r="F4913" t="str">
            <v>10g</v>
          </cell>
          <cell r="G4913" t="str">
            <v>安徽阜南</v>
          </cell>
          <cell r="H4913" t="str">
            <v/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236623</v>
          </cell>
          <cell r="C4914" t="str">
            <v>碳酸钙维D3元素片(4)</v>
          </cell>
          <cell r="D4914" t="str">
            <v/>
          </cell>
          <cell r="E4914" t="str">
            <v>72片x2瓶（复方）</v>
          </cell>
          <cell r="F4914" t="str">
            <v>盒</v>
          </cell>
          <cell r="G4914" t="str">
            <v>惠氏制药</v>
          </cell>
          <cell r="H4914" t="str">
            <v>惠氏制药有限公司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2504309</v>
          </cell>
          <cell r="C4915" t="str">
            <v>二丁颗粒</v>
          </cell>
          <cell r="D4915" t="str">
            <v/>
          </cell>
          <cell r="E4915" t="str">
            <v>20gx10袋</v>
          </cell>
          <cell r="F4915" t="str">
            <v>盒</v>
          </cell>
          <cell r="G4915" t="str">
            <v>吉林长白山</v>
          </cell>
          <cell r="H4915" t="str">
            <v>吉林长白山药业集团股份有限公司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2505135</v>
          </cell>
          <cell r="C4916" t="str">
            <v>比拉斯汀片</v>
          </cell>
          <cell r="D4916" t="str">
            <v/>
          </cell>
          <cell r="E4916" t="str">
            <v>20mgx10片</v>
          </cell>
          <cell r="F4916" t="str">
            <v>盒</v>
          </cell>
          <cell r="G4916" t="str">
            <v>意大利</v>
          </cell>
          <cell r="H4916" t="str">
            <v>意大利 A.Menarini Manufacturing Logistics and Services S.r.I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173195</v>
          </cell>
          <cell r="C4917" t="str">
            <v>糠酸莫米松凝胶</v>
          </cell>
          <cell r="D4917" t="str">
            <v/>
          </cell>
          <cell r="E4917" t="str">
            <v>0.1%:15g</v>
          </cell>
          <cell r="F4917" t="str">
            <v>盒</v>
          </cell>
          <cell r="G4917" t="str">
            <v>华润三九南昌</v>
          </cell>
          <cell r="H4917" t="str">
            <v>华润三九（南昌）药业有限公司（原江西三九药业有限公司）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203234</v>
          </cell>
          <cell r="C4918" t="str">
            <v>绞股蓝总苷胶囊</v>
          </cell>
          <cell r="D4918" t="str">
            <v/>
          </cell>
          <cell r="E4918" t="str">
            <v>60mgx12粒x3板</v>
          </cell>
          <cell r="F4918" t="str">
            <v>盒</v>
          </cell>
          <cell r="G4918" t="str">
            <v>红云制药（梁河）</v>
          </cell>
          <cell r="H4918" t="str">
            <v>云南南药梁河制药有限责任公司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253241</v>
          </cell>
          <cell r="C4919" t="str">
            <v>板蓝根颗粒</v>
          </cell>
          <cell r="D4919" t="str">
            <v/>
          </cell>
          <cell r="E4919" t="str">
            <v>3gx20袋（无蔗糖）</v>
          </cell>
          <cell r="F4919" t="str">
            <v>盒</v>
          </cell>
          <cell r="G4919" t="str">
            <v>云南白药</v>
          </cell>
          <cell r="H4919" t="str">
            <v>云南白药集团股份有限公司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820388</v>
          </cell>
          <cell r="C4920" t="str">
            <v>鸡矢藤</v>
          </cell>
          <cell r="D4920" t="str">
            <v/>
          </cell>
          <cell r="E4920" t="str">
            <v>段</v>
          </cell>
          <cell r="F4920" t="str">
            <v>10g</v>
          </cell>
          <cell r="G4920" t="str">
            <v>四川广元</v>
          </cell>
          <cell r="H4920" t="str">
            <v/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820600</v>
          </cell>
          <cell r="C4921" t="str">
            <v>浙贝母</v>
          </cell>
          <cell r="D4921" t="str">
            <v/>
          </cell>
          <cell r="E4921" t="str">
            <v>片</v>
          </cell>
          <cell r="F4921" t="str">
            <v>10g</v>
          </cell>
          <cell r="G4921" t="str">
            <v>浙江磐安</v>
          </cell>
          <cell r="H4921" t="str">
            <v/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2501933</v>
          </cell>
          <cell r="C4922" t="str">
            <v>倍氯米松福莫特罗吸入气雾剂</v>
          </cell>
          <cell r="D4922" t="str">
            <v/>
          </cell>
          <cell r="E4922" t="str">
            <v>100ug:6ugx120揿</v>
          </cell>
          <cell r="F4922" t="str">
            <v>盒</v>
          </cell>
          <cell r="G4922" t="str">
            <v>意大利</v>
          </cell>
          <cell r="H4922" t="str">
            <v>意大利CHIESIFARMACEUTICISPA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137104</v>
          </cell>
          <cell r="C4923" t="str">
            <v>磺胺醋酰钠滴眼液</v>
          </cell>
          <cell r="D4923" t="str">
            <v/>
          </cell>
          <cell r="E4923" t="str">
            <v>15%:8ml</v>
          </cell>
          <cell r="F4923" t="str">
            <v>盒</v>
          </cell>
          <cell r="G4923" t="str">
            <v>武汉五景药业</v>
          </cell>
          <cell r="H4923" t="str">
            <v>武汉五景药业有限公司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2502215</v>
          </cell>
          <cell r="C4924" t="str">
            <v>维胺颗粒</v>
          </cell>
          <cell r="D4924" t="str">
            <v/>
          </cell>
          <cell r="E4924" t="str">
            <v>2gx9袋</v>
          </cell>
          <cell r="F4924" t="str">
            <v>盒</v>
          </cell>
          <cell r="G4924" t="str">
            <v>西安</v>
          </cell>
          <cell r="H4924" t="str">
            <v>西安必康制药集团有限公司(原西安交大药业)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193344</v>
          </cell>
          <cell r="C4925" t="str">
            <v>二硫化硒洗剂</v>
          </cell>
          <cell r="D4925" t="str">
            <v/>
          </cell>
          <cell r="E4925" t="str">
            <v>2.5%:50g</v>
          </cell>
          <cell r="F4925" t="str">
            <v>瓶</v>
          </cell>
          <cell r="G4925" t="str">
            <v>大有药业扬州</v>
          </cell>
          <cell r="H4925" t="str">
            <v>大有药业扬州有限公司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252136</v>
          </cell>
          <cell r="C4926" t="str">
            <v>莫匹罗星软膏</v>
          </cell>
          <cell r="D4926" t="str">
            <v/>
          </cell>
          <cell r="E4926" t="str">
            <v>2%：6g</v>
          </cell>
          <cell r="F4926" t="str">
            <v>支</v>
          </cell>
          <cell r="G4926" t="str">
            <v>湖北人福成田</v>
          </cell>
          <cell r="H4926" t="str">
            <v>湖北人福成田药业有限公司（湖北成田制药）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2505057</v>
          </cell>
          <cell r="C4927" t="str">
            <v>麝香舒活灵</v>
          </cell>
          <cell r="D4927" t="str">
            <v/>
          </cell>
          <cell r="E4927" t="str">
            <v>100ml</v>
          </cell>
          <cell r="F4927" t="str">
            <v>瓶</v>
          </cell>
          <cell r="G4927" t="str">
            <v>四川光大</v>
          </cell>
          <cell r="H4927" t="str">
            <v>四川光大制药有限公司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2505134</v>
          </cell>
          <cell r="C4928" t="str">
            <v>芩连胶囊</v>
          </cell>
          <cell r="D4928" t="str">
            <v/>
          </cell>
          <cell r="E4928" t="str">
            <v>0.44gX12片x2板</v>
          </cell>
          <cell r="F4928" t="str">
            <v>盒</v>
          </cell>
          <cell r="G4928" t="str">
            <v>成都迪康</v>
          </cell>
          <cell r="H4928" t="str">
            <v>成都迪康药业股份有限公司(成都迪康药业有限公司)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808750</v>
          </cell>
          <cell r="C4929" t="str">
            <v>豨签草</v>
          </cell>
          <cell r="D4929" t="str">
            <v/>
          </cell>
          <cell r="E4929" t="str">
            <v>段</v>
          </cell>
          <cell r="F4929" t="str">
            <v>10g</v>
          </cell>
          <cell r="G4929" t="str">
            <v>四川</v>
          </cell>
          <cell r="H4929" t="str">
            <v/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820298</v>
          </cell>
          <cell r="C4930" t="str">
            <v>虎杖</v>
          </cell>
          <cell r="D4930" t="str">
            <v/>
          </cell>
          <cell r="E4930" t="str">
            <v>厚片</v>
          </cell>
          <cell r="F4930" t="str">
            <v>10g</v>
          </cell>
          <cell r="G4930" t="str">
            <v>四川乐山</v>
          </cell>
          <cell r="H4930" t="str">
            <v/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820822</v>
          </cell>
          <cell r="C4931" t="str">
            <v>香附</v>
          </cell>
          <cell r="D4931" t="str">
            <v/>
          </cell>
          <cell r="E4931" t="str">
            <v>厚片</v>
          </cell>
          <cell r="F4931" t="str">
            <v>10g</v>
          </cell>
          <cell r="G4931" t="str">
            <v>广东徐闻</v>
          </cell>
          <cell r="H4931" t="str">
            <v/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820846</v>
          </cell>
          <cell r="C4932" t="str">
            <v>紫苏叶</v>
          </cell>
          <cell r="D4932" t="str">
            <v/>
          </cell>
          <cell r="E4932" t="str">
            <v>碎</v>
          </cell>
          <cell r="F4932" t="str">
            <v>10g</v>
          </cell>
          <cell r="G4932" t="str">
            <v>河北安国</v>
          </cell>
          <cell r="H4932" t="str">
            <v/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820861</v>
          </cell>
          <cell r="C4933" t="str">
            <v>盐桑螵蛸</v>
          </cell>
          <cell r="D4933" t="str">
            <v/>
          </cell>
          <cell r="E4933" t="str">
            <v>盐炙</v>
          </cell>
          <cell r="F4933" t="str">
            <v>10g</v>
          </cell>
          <cell r="G4933" t="str">
            <v>辽宁新宾</v>
          </cell>
          <cell r="H4933" t="str">
            <v/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218738</v>
          </cell>
          <cell r="C4934" t="str">
            <v>缬沙坦胶囊</v>
          </cell>
          <cell r="D4934" t="str">
            <v/>
          </cell>
          <cell r="E4934" t="str">
            <v>80mgx10粒x3板</v>
          </cell>
          <cell r="F4934" t="str">
            <v>盒</v>
          </cell>
          <cell r="G4934" t="str">
            <v>华润赛科药业</v>
          </cell>
          <cell r="H4934" t="str">
            <v>华润赛科药业有限责任公司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265536</v>
          </cell>
          <cell r="C4935" t="str">
            <v>地喹氯铵含片</v>
          </cell>
          <cell r="D4935" t="str">
            <v/>
          </cell>
          <cell r="E4935" t="str">
            <v>0.25mgx6片</v>
          </cell>
          <cell r="F4935" t="str">
            <v>盒</v>
          </cell>
          <cell r="G4935" t="str">
            <v>华润双鹤药业</v>
          </cell>
          <cell r="H4935" t="str">
            <v>北京双鹤药业股份有限公司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2501612</v>
          </cell>
          <cell r="C4936" t="str">
            <v>缬沙坦氢氯噻嗪片</v>
          </cell>
          <cell r="D4936" t="str">
            <v/>
          </cell>
          <cell r="E4936" t="str">
            <v>80mg:12.5mgx14片x2板</v>
          </cell>
          <cell r="F4936" t="str">
            <v>盒</v>
          </cell>
          <cell r="G4936" t="str">
            <v/>
          </cell>
          <cell r="H4936" t="str">
            <v>华润赛科药业有限责任公司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823696</v>
          </cell>
          <cell r="C4937" t="str">
            <v>茯苓</v>
          </cell>
          <cell r="D4937" t="str">
            <v/>
          </cell>
          <cell r="E4937" t="str">
            <v>10g</v>
          </cell>
          <cell r="F4937" t="str">
            <v>袋</v>
          </cell>
          <cell r="G4937" t="str">
            <v>云南普洱</v>
          </cell>
          <cell r="H4937" t="str">
            <v>云南天江一方药业有限公司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2508090</v>
          </cell>
          <cell r="C4938" t="str">
            <v>电子血压计</v>
          </cell>
          <cell r="D4938" t="str">
            <v/>
          </cell>
          <cell r="E4938" t="str">
            <v>HEM-6183</v>
          </cell>
          <cell r="F4938" t="str">
            <v>台</v>
          </cell>
          <cell r="G4938" t="str">
            <v>欧姆龙</v>
          </cell>
          <cell r="H4938" t="str">
            <v>欧姆龙(大连)有限公司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208369</v>
          </cell>
          <cell r="C4939" t="str">
            <v>连花清咳片</v>
          </cell>
          <cell r="D4939" t="str">
            <v/>
          </cell>
          <cell r="E4939" t="str">
            <v>0.46gx12片x2板(相当于饮片1.84g)</v>
          </cell>
          <cell r="F4939" t="str">
            <v>盒</v>
          </cell>
          <cell r="G4939" t="str">
            <v>石家庄以岭</v>
          </cell>
          <cell r="H4939" t="str">
            <v>石家庄以岭药业股份有限公司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229828</v>
          </cell>
          <cell r="C4940" t="str">
            <v>左氧氟沙星片</v>
          </cell>
          <cell r="D4940" t="str">
            <v/>
          </cell>
          <cell r="E4940" t="str">
            <v>0.5gx4片</v>
          </cell>
          <cell r="F4940" t="str">
            <v>盒</v>
          </cell>
          <cell r="G4940" t="str">
            <v>浙江普洛康裕</v>
          </cell>
          <cell r="H4940" t="str">
            <v>浙江普洛康裕制药有限公司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264153</v>
          </cell>
          <cell r="C4941" t="str">
            <v>隆力奇蛇胆清凉粉</v>
          </cell>
          <cell r="D4941" t="str">
            <v/>
          </cell>
          <cell r="E4941" t="str">
            <v>160g</v>
          </cell>
          <cell r="F4941" t="str">
            <v>盒</v>
          </cell>
          <cell r="G4941" t="str">
            <v>克劳丽化妆品</v>
          </cell>
          <cell r="H4941" t="str">
            <v>苏州克劳丽化妆品有限公司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201257</v>
          </cell>
          <cell r="C4942" t="str">
            <v>隆力奇蛇胆牛黄花露水</v>
          </cell>
          <cell r="D4942" t="str">
            <v/>
          </cell>
          <cell r="E4942" t="str">
            <v>195ml</v>
          </cell>
          <cell r="F4942" t="str">
            <v>瓶</v>
          </cell>
          <cell r="G4942" t="str">
            <v>卡莱丽化妆品有限公司</v>
          </cell>
          <cell r="H4942" t="str">
            <v>卡莱丽化妆品有限公司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264147</v>
          </cell>
          <cell r="C4943" t="str">
            <v>隆力奇蛇胆牛黄花露水</v>
          </cell>
          <cell r="D4943" t="str">
            <v/>
          </cell>
          <cell r="E4943" t="str">
            <v>60ml</v>
          </cell>
          <cell r="F4943" t="str">
            <v>瓶</v>
          </cell>
          <cell r="G4943" t="str">
            <v>卡莱丽化妆品</v>
          </cell>
          <cell r="H4943" t="str">
            <v>卡莱丽化妆品有限公司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263507</v>
          </cell>
          <cell r="C4944" t="str">
            <v>医用修护敷料</v>
          </cell>
          <cell r="D4944" t="str">
            <v/>
          </cell>
          <cell r="E4944" t="str">
            <v>P-50g</v>
          </cell>
          <cell r="F4944" t="str">
            <v>支</v>
          </cell>
          <cell r="G4944" t="str">
            <v>海南希睿达</v>
          </cell>
          <cell r="H4944" t="str">
            <v>海南希睿达生物技术有限公司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263512</v>
          </cell>
          <cell r="C4945" t="str">
            <v>医用皮肤修复敷料</v>
          </cell>
          <cell r="D4945" t="str">
            <v/>
          </cell>
          <cell r="E4945" t="str">
            <v>C型 30g</v>
          </cell>
          <cell r="F4945" t="str">
            <v>盒</v>
          </cell>
          <cell r="G4945" t="str">
            <v>海南众康悦</v>
          </cell>
          <cell r="H4945" t="str">
            <v>海南众康悦医疗器械有限公司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263499</v>
          </cell>
          <cell r="C4946" t="str">
            <v>绽妍JUYOU舒缓保湿洁面慕斯</v>
          </cell>
          <cell r="D4946" t="str">
            <v/>
          </cell>
          <cell r="E4946" t="str">
            <v>150ml</v>
          </cell>
          <cell r="F4946" t="str">
            <v>盒</v>
          </cell>
          <cell r="G4946" t="str">
            <v>西安德诺海思</v>
          </cell>
          <cell r="H4946" t="str">
            <v>西安德诺海思医疗科技有限公司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263511</v>
          </cell>
          <cell r="C4947" t="str">
            <v>海藻酸钠修护敷料</v>
          </cell>
          <cell r="D4947" t="str">
            <v/>
          </cell>
          <cell r="E4947" t="str">
            <v>ASRM(R)-08 80g</v>
          </cell>
          <cell r="F4947" t="str">
            <v>盒</v>
          </cell>
          <cell r="G4947" t="str">
            <v>西安德诺海思</v>
          </cell>
          <cell r="H4947" t="str">
            <v>西安德诺海思医疗科技有限公司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263517</v>
          </cell>
          <cell r="C4948" t="str">
            <v>皮肤修复敷料</v>
          </cell>
          <cell r="D4948" t="str">
            <v/>
          </cell>
          <cell r="E4948" t="str">
            <v>24x21 25gx5贴 敷贴型</v>
          </cell>
          <cell r="F4948" t="str">
            <v>盒</v>
          </cell>
          <cell r="G4948" t="str">
            <v>西安惠普</v>
          </cell>
          <cell r="H4948" t="str">
            <v>西安惠普生物科技有限公司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264195</v>
          </cell>
          <cell r="C4949" t="str">
            <v>医用皮肤修复敷料</v>
          </cell>
          <cell r="D4949" t="str">
            <v>绽妍</v>
          </cell>
          <cell r="E4949" t="str">
            <v>绽妍 5片 D1-O型25g</v>
          </cell>
          <cell r="F4949" t="str">
            <v>盒</v>
          </cell>
          <cell r="G4949" t="str">
            <v>海南众康悦</v>
          </cell>
          <cell r="H4949" t="str">
            <v>海南众康悦医疗器械有限公司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263743</v>
          </cell>
          <cell r="C4950" t="str">
            <v>绽妍轻透物理防晒霜</v>
          </cell>
          <cell r="D4950" t="str">
            <v/>
          </cell>
          <cell r="E4950" t="str">
            <v>50g SPF50+</v>
          </cell>
          <cell r="F4950" t="str">
            <v>瓶</v>
          </cell>
          <cell r="G4950" t="str">
            <v>科玛化妆品（无锡）</v>
          </cell>
          <cell r="H4950" t="str">
            <v>科玛化妆品（无锡）有限公司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186551</v>
          </cell>
          <cell r="C4951" t="str">
            <v>孟鲁司特钠片</v>
          </cell>
          <cell r="D4951" t="str">
            <v>顺尔宁</v>
          </cell>
          <cell r="E4951" t="str">
            <v>10mgx30片</v>
          </cell>
          <cell r="F4951" t="str">
            <v>盒</v>
          </cell>
          <cell r="G4951" t="str">
            <v>英国Organon Pharma</v>
          </cell>
          <cell r="H4951" t="str">
            <v>英国Organon Pharma(UK) Limited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270898</v>
          </cell>
          <cell r="C4952" t="str">
            <v>持续葡萄糖监测系统</v>
          </cell>
          <cell r="D4952" t="str">
            <v/>
          </cell>
          <cell r="E4952" t="str">
            <v>CT3C（传感器+发射器）</v>
          </cell>
          <cell r="F4952" t="str">
            <v>盒</v>
          </cell>
          <cell r="G4952" t="str">
            <v/>
          </cell>
          <cell r="H4952" t="str">
            <v>浙江凯立特医疗器械有限公司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202662</v>
          </cell>
          <cell r="C4953" t="str">
            <v>汤臣倍健锌咀嚼片</v>
          </cell>
          <cell r="D4953" t="str">
            <v/>
          </cell>
          <cell r="E4953" t="str">
            <v>24g(400mgx60片)</v>
          </cell>
          <cell r="F4953" t="str">
            <v>瓶</v>
          </cell>
          <cell r="G4953" t="str">
            <v>汤臣倍健</v>
          </cell>
          <cell r="H4953" t="str">
            <v>汤臣倍健股份有限公司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157359</v>
          </cell>
          <cell r="C4954" t="str">
            <v>大枣</v>
          </cell>
          <cell r="D4954" t="str">
            <v/>
          </cell>
          <cell r="E4954" t="str">
            <v>净制</v>
          </cell>
          <cell r="F4954" t="str">
            <v>10g</v>
          </cell>
          <cell r="G4954" t="str">
            <v>新疆</v>
          </cell>
          <cell r="H4954" t="str">
            <v>其他生产厂家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205188</v>
          </cell>
          <cell r="C4955" t="str">
            <v>磷霉素氨丁三醇散</v>
          </cell>
          <cell r="D4955" t="str">
            <v/>
          </cell>
          <cell r="E4955" t="str">
            <v>3g（300万单位）</v>
          </cell>
          <cell r="F4955" t="str">
            <v>瓶</v>
          </cell>
          <cell r="G4955" t="str">
            <v>东北制药</v>
          </cell>
          <cell r="H4955" t="str">
            <v>东北制药集团沈阳第一制药有限公司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261188</v>
          </cell>
          <cell r="C4956" t="str">
            <v>维生素AD滴剂</v>
          </cell>
          <cell r="D4956" t="str">
            <v/>
          </cell>
          <cell r="E4956" t="str">
            <v>48粒（VA2000单位:VD700单位)(1岁以上)(胶囊型)</v>
          </cell>
          <cell r="F4956" t="str">
            <v>盒</v>
          </cell>
          <cell r="G4956" t="str">
            <v>山东达因</v>
          </cell>
          <cell r="H4956" t="str">
            <v>山东达因海洋生物制药股份有限公司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261186</v>
          </cell>
          <cell r="C4957" t="str">
            <v>维生素AD滴剂</v>
          </cell>
          <cell r="D4957" t="str">
            <v>无</v>
          </cell>
          <cell r="E4957" t="str">
            <v>VA1500单位：VD500单位x48粒（0-1岁）</v>
          </cell>
          <cell r="F4957" t="str">
            <v>盒</v>
          </cell>
          <cell r="G4957" t="str">
            <v/>
          </cell>
          <cell r="H4957" t="str">
            <v>山东达因海洋生物制药股份有限公司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266505</v>
          </cell>
          <cell r="C4958" t="str">
            <v>保灵牌孕宝口服液</v>
          </cell>
          <cell r="D4958" t="str">
            <v/>
          </cell>
          <cell r="E4958" t="str">
            <v>10mlx28支</v>
          </cell>
          <cell r="F4958" t="str">
            <v>盒</v>
          </cell>
          <cell r="G4958" t="str">
            <v/>
          </cell>
          <cell r="H4958" t="str">
            <v>杭州澳医保灵药业有限公司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2504887</v>
          </cell>
          <cell r="C4959" t="str">
            <v>小儿碳酸钙D3颗粒</v>
          </cell>
          <cell r="D4959" t="str">
            <v/>
          </cell>
          <cell r="E4959" t="str">
            <v>7袋</v>
          </cell>
          <cell r="F4959" t="str">
            <v>盒</v>
          </cell>
          <cell r="G4959" t="str">
            <v>昆明源瑞</v>
          </cell>
          <cell r="H4959" t="str">
            <v>昆明源瑞制药有限公司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2502225</v>
          </cell>
          <cell r="C4960" t="str">
            <v>复方氯已定含漱液</v>
          </cell>
          <cell r="D4960" t="str">
            <v/>
          </cell>
          <cell r="E4960" t="str">
            <v>15mlx24袋</v>
          </cell>
          <cell r="F4960" t="str">
            <v>盒</v>
          </cell>
          <cell r="G4960" t="str">
            <v>江苏晨牌邦德</v>
          </cell>
          <cell r="H4960" t="str">
            <v>江苏晨牌邦德药业有限公司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149307</v>
          </cell>
          <cell r="C4961" t="str">
            <v>洁白胶囊</v>
          </cell>
          <cell r="D4961" t="str">
            <v/>
          </cell>
          <cell r="E4961" t="str">
            <v>0.4g*12粒*3板</v>
          </cell>
          <cell r="F4961" t="str">
            <v>盒</v>
          </cell>
          <cell r="G4961" t="str">
            <v>兰州和盛堂</v>
          </cell>
          <cell r="H4961" t="str">
            <v>兰州和盛堂制药有限公司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237130</v>
          </cell>
          <cell r="C4962" t="str">
            <v>筋骨贴</v>
          </cell>
          <cell r="D4962" t="str">
            <v>万通</v>
          </cell>
          <cell r="E4962" t="str">
            <v>7cmx10cmx12贴</v>
          </cell>
          <cell r="F4962" t="str">
            <v>盒</v>
          </cell>
          <cell r="G4962" t="str">
            <v>通化万通</v>
          </cell>
          <cell r="H4962" t="str">
            <v>通化万通药业股份有限公司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206456</v>
          </cell>
          <cell r="C4963" t="str">
            <v>多维女士多种维生素矿物质片</v>
          </cell>
          <cell r="D4963" t="str">
            <v/>
          </cell>
          <cell r="E4963" t="str">
            <v>180g（1.5gx60片x2瓶)</v>
          </cell>
          <cell r="F4963" t="str">
            <v>盒</v>
          </cell>
          <cell r="G4963" t="str">
            <v>汤臣倍健</v>
          </cell>
          <cell r="H4963" t="str">
            <v>汤臣倍健股份有限公司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238924</v>
          </cell>
          <cell r="C4964" t="str">
            <v>冬虫夏草</v>
          </cell>
          <cell r="D4964" t="str">
            <v/>
          </cell>
          <cell r="E4964" t="str">
            <v>净制-40(10g)</v>
          </cell>
          <cell r="F4964" t="str">
            <v>盒</v>
          </cell>
          <cell r="G4964" t="str">
            <v>西藏</v>
          </cell>
          <cell r="H4964" t="str">
            <v>北京同仁堂（四川）健康药业有限公司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238600</v>
          </cell>
          <cell r="C4965" t="str">
            <v>铁皮石斛</v>
          </cell>
          <cell r="D4965" t="str">
            <v/>
          </cell>
          <cell r="E4965" t="str">
            <v>160g</v>
          </cell>
          <cell r="F4965" t="str">
            <v>盒</v>
          </cell>
          <cell r="G4965" t="str">
            <v>云南</v>
          </cell>
          <cell r="H4965" t="str">
            <v>北京同仁堂（四川）健康药业有限公司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2505533</v>
          </cell>
          <cell r="C4966" t="str">
            <v>龟龄集</v>
          </cell>
          <cell r="D4966" t="str">
            <v/>
          </cell>
          <cell r="E4966" t="str">
            <v>0.3gx60粒x3瓶</v>
          </cell>
          <cell r="F4966" t="str">
            <v>盒</v>
          </cell>
          <cell r="G4966" t="str">
            <v>山西广誉远</v>
          </cell>
          <cell r="H4966" t="str">
            <v>山西广誉远国药有限公司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221860</v>
          </cell>
          <cell r="C4967" t="str">
            <v>医用修护敷料</v>
          </cell>
          <cell r="D4967" t="str">
            <v/>
          </cell>
          <cell r="E4967" t="str">
            <v>G-50g</v>
          </cell>
          <cell r="F4967" t="str">
            <v>瓶</v>
          </cell>
          <cell r="G4967" t="str">
            <v>海南希睿达</v>
          </cell>
          <cell r="H4967" t="str">
            <v>海南希睿达生物技术有限公司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253057</v>
          </cell>
          <cell r="C4968" t="str">
            <v>他克莫司软膏</v>
          </cell>
          <cell r="D4968" t="str">
            <v/>
          </cell>
          <cell r="E4968" t="str">
            <v>0.03%(10g:3mg)</v>
          </cell>
          <cell r="F4968" t="str">
            <v>盒</v>
          </cell>
          <cell r="G4968" t="str">
            <v>四川明欣</v>
          </cell>
          <cell r="H4968" t="str">
            <v>四川明欣药业有限责任公司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820390</v>
          </cell>
          <cell r="C4969" t="str">
            <v>独活</v>
          </cell>
          <cell r="D4969" t="str">
            <v/>
          </cell>
          <cell r="E4969" t="str">
            <v>薄片</v>
          </cell>
          <cell r="F4969" t="str">
            <v>10g</v>
          </cell>
          <cell r="G4969" t="str">
            <v>湖北恩施</v>
          </cell>
          <cell r="H4969" t="str">
            <v/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820480</v>
          </cell>
          <cell r="C4970" t="str">
            <v>大青叶</v>
          </cell>
          <cell r="D4970" t="str">
            <v/>
          </cell>
          <cell r="E4970" t="str">
            <v>碎</v>
          </cell>
          <cell r="F4970" t="str">
            <v>10g</v>
          </cell>
          <cell r="G4970" t="str">
            <v>甘肃陇西</v>
          </cell>
          <cell r="H4970" t="str">
            <v/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233758</v>
          </cell>
          <cell r="C4971" t="str">
            <v>西格列他钠片</v>
          </cell>
          <cell r="D4971" t="str">
            <v>双洛平</v>
          </cell>
          <cell r="E4971" t="str">
            <v>16mgx12片x2板</v>
          </cell>
          <cell r="F4971" t="str">
            <v>盒</v>
          </cell>
          <cell r="G4971" t="str">
            <v>成都微芯</v>
          </cell>
          <cell r="H4971" t="str">
            <v>成都微芯药业有限公司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253864</v>
          </cell>
          <cell r="C4972" t="str">
            <v>叶酸多维</v>
          </cell>
          <cell r="D4972" t="str">
            <v>启斯元</v>
          </cell>
          <cell r="E4972" t="str">
            <v>78g（2.6gx30）</v>
          </cell>
          <cell r="F4972" t="str">
            <v>盒</v>
          </cell>
          <cell r="G4972" t="str">
            <v>Universal Pharmaceuticals Limited</v>
          </cell>
          <cell r="H4972" t="str">
            <v>新西兰 Universal Pharmaceuticals Limited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254520</v>
          </cell>
          <cell r="C4973" t="str">
            <v>角豆提取物固体饮料</v>
          </cell>
          <cell r="D4973" t="str">
            <v>启斯元</v>
          </cell>
          <cell r="E4973" t="str">
            <v>42g（1.5gx28袋）</v>
          </cell>
          <cell r="F4973" t="str">
            <v>盒</v>
          </cell>
          <cell r="G4973" t="str">
            <v>Amicogen,Inc</v>
          </cell>
          <cell r="H4973" t="str">
            <v>Amicogen,Inc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94861</v>
          </cell>
          <cell r="C4974" t="str">
            <v>蒙脱石颗粒</v>
          </cell>
          <cell r="D4974" t="str">
            <v/>
          </cell>
          <cell r="E4974" t="str">
            <v>3gx10袋</v>
          </cell>
          <cell r="F4974" t="str">
            <v>盒</v>
          </cell>
          <cell r="G4974" t="str">
            <v>太阳石(唐山)</v>
          </cell>
          <cell r="H4974" t="str">
            <v>太阳石(唐山)药业有限公司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119904</v>
          </cell>
          <cell r="C4975" t="str">
            <v>盐酸左氧氟沙星片(京必妥新)</v>
          </cell>
          <cell r="D4975" t="str">
            <v>京必妥新</v>
          </cell>
          <cell r="E4975" t="str">
            <v>0.1gx12片(薄膜衣)</v>
          </cell>
          <cell r="F4975" t="str">
            <v>盒</v>
          </cell>
          <cell r="G4975" t="str">
            <v>浙江京新药业</v>
          </cell>
          <cell r="H4975" t="str">
            <v>浙江京新药业股份有限公司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244097</v>
          </cell>
          <cell r="C4976" t="str">
            <v>赖脯胰岛素注射液</v>
          </cell>
          <cell r="D4976" t="str">
            <v>优泌乐</v>
          </cell>
          <cell r="E4976" t="str">
            <v>3ml:300单位(笔芯)</v>
          </cell>
          <cell r="F4976" t="str">
            <v>支</v>
          </cell>
          <cell r="G4976" t="str">
            <v>礼来苏州</v>
          </cell>
          <cell r="H4976" t="str">
            <v>礼来苏州制药有限公司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820580</v>
          </cell>
          <cell r="C4977" t="str">
            <v>射干</v>
          </cell>
          <cell r="D4977" t="str">
            <v/>
          </cell>
          <cell r="E4977" t="str">
            <v>薄片</v>
          </cell>
          <cell r="F4977" t="str">
            <v>10g</v>
          </cell>
          <cell r="G4977" t="str">
            <v>河北安国</v>
          </cell>
          <cell r="H4977" t="str">
            <v/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820581</v>
          </cell>
          <cell r="C4978" t="str">
            <v>茯神木</v>
          </cell>
          <cell r="D4978" t="str">
            <v/>
          </cell>
          <cell r="E4978" t="str">
            <v>块</v>
          </cell>
          <cell r="F4978" t="str">
            <v>10g</v>
          </cell>
          <cell r="G4978" t="str">
            <v>云南华坪</v>
          </cell>
          <cell r="H4978" t="str">
            <v/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820615</v>
          </cell>
          <cell r="C4979" t="str">
            <v>玄参</v>
          </cell>
          <cell r="D4979" t="str">
            <v/>
          </cell>
          <cell r="E4979" t="str">
            <v>薄片</v>
          </cell>
          <cell r="F4979" t="str">
            <v>10g</v>
          </cell>
          <cell r="G4979" t="str">
            <v>湖北宜昌</v>
          </cell>
          <cell r="H4979" t="str">
            <v/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820627</v>
          </cell>
          <cell r="C4980" t="str">
            <v>红景天</v>
          </cell>
          <cell r="D4980" t="str">
            <v/>
          </cell>
          <cell r="E4980" t="str">
            <v>片</v>
          </cell>
          <cell r="F4980" t="str">
            <v>10g</v>
          </cell>
          <cell r="G4980" t="str">
            <v>西藏山南</v>
          </cell>
          <cell r="H4980" t="str">
            <v/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820628</v>
          </cell>
          <cell r="C4981" t="str">
            <v>白扁豆</v>
          </cell>
          <cell r="D4981" t="str">
            <v/>
          </cell>
          <cell r="E4981" t="str">
            <v>净制</v>
          </cell>
          <cell r="F4981" t="str">
            <v>10g</v>
          </cell>
          <cell r="G4981" t="str">
            <v>云南大理</v>
          </cell>
          <cell r="H4981" t="str">
            <v/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820629</v>
          </cell>
          <cell r="C4982" t="str">
            <v>龙齿</v>
          </cell>
          <cell r="D4982" t="str">
            <v/>
          </cell>
          <cell r="E4982" t="str">
            <v>碎</v>
          </cell>
          <cell r="F4982" t="str">
            <v>10g</v>
          </cell>
          <cell r="G4982" t="str">
            <v>山西运城</v>
          </cell>
          <cell r="H4982" t="str">
            <v/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820630</v>
          </cell>
          <cell r="C4983" t="str">
            <v>荆芥穗</v>
          </cell>
          <cell r="D4983" t="str">
            <v/>
          </cell>
          <cell r="E4983" t="str">
            <v>净制</v>
          </cell>
          <cell r="F4983" t="str">
            <v>10g</v>
          </cell>
          <cell r="G4983" t="str">
            <v>河北安国</v>
          </cell>
          <cell r="H4983" t="str">
            <v/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820751</v>
          </cell>
          <cell r="C4984" t="str">
            <v>北柴胡</v>
          </cell>
          <cell r="D4984" t="str">
            <v/>
          </cell>
          <cell r="E4984" t="str">
            <v>厚片</v>
          </cell>
          <cell r="F4984" t="str">
            <v>10g</v>
          </cell>
          <cell r="G4984" t="str">
            <v>山西运城</v>
          </cell>
          <cell r="H4984" t="str">
            <v/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820820</v>
          </cell>
          <cell r="C4985" t="str">
            <v>白花蛇舌草</v>
          </cell>
          <cell r="D4985" t="str">
            <v/>
          </cell>
          <cell r="E4985" t="str">
            <v>段</v>
          </cell>
          <cell r="F4985" t="str">
            <v>10g</v>
          </cell>
          <cell r="G4985" t="str">
            <v>湖北襄阳</v>
          </cell>
          <cell r="H4985" t="str">
            <v/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820845</v>
          </cell>
          <cell r="C4986" t="str">
            <v>香橼</v>
          </cell>
          <cell r="D4986" t="str">
            <v/>
          </cell>
          <cell r="E4986" t="str">
            <v>丝</v>
          </cell>
          <cell r="F4986" t="str">
            <v>10g</v>
          </cell>
          <cell r="G4986" t="str">
            <v>云南玉溪</v>
          </cell>
          <cell r="H4986" t="str">
            <v/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820986</v>
          </cell>
          <cell r="C4987" t="str">
            <v>五味子</v>
          </cell>
          <cell r="D4987" t="str">
            <v/>
          </cell>
          <cell r="E4987" t="str">
            <v>5g</v>
          </cell>
          <cell r="F4987" t="str">
            <v>袋</v>
          </cell>
          <cell r="G4987" t="str">
            <v>辽宁抚顺</v>
          </cell>
          <cell r="H4987" t="str">
            <v>云南天江一方药业有限公司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820990</v>
          </cell>
          <cell r="C4988" t="str">
            <v>山药</v>
          </cell>
          <cell r="D4988" t="str">
            <v/>
          </cell>
          <cell r="E4988" t="str">
            <v>10g</v>
          </cell>
          <cell r="F4988" t="str">
            <v>袋</v>
          </cell>
          <cell r="G4988" t="str">
            <v>河南焦作</v>
          </cell>
          <cell r="H4988" t="str">
            <v>云南天江一方药业有限公司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820991</v>
          </cell>
          <cell r="C4989" t="str">
            <v>龙眼肉</v>
          </cell>
          <cell r="D4989" t="str">
            <v/>
          </cell>
          <cell r="E4989" t="str">
            <v>140g</v>
          </cell>
          <cell r="F4989" t="str">
            <v>瓶</v>
          </cell>
          <cell r="G4989" t="str">
            <v>广西玉林</v>
          </cell>
          <cell r="H4989" t="str">
            <v>云南天江一方药业有限公司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820992</v>
          </cell>
          <cell r="C4990" t="str">
            <v>人参片</v>
          </cell>
          <cell r="D4990" t="str">
            <v/>
          </cell>
          <cell r="E4990" t="str">
            <v>5g</v>
          </cell>
          <cell r="F4990" t="str">
            <v>袋</v>
          </cell>
          <cell r="G4990" t="str">
            <v>吉林白山</v>
          </cell>
          <cell r="H4990" t="str">
            <v>云南天江一方药业有限公司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820993</v>
          </cell>
          <cell r="C4991" t="str">
            <v>麦冬</v>
          </cell>
          <cell r="D4991" t="str">
            <v/>
          </cell>
          <cell r="E4991" t="str">
            <v>10g</v>
          </cell>
          <cell r="F4991" t="str">
            <v>袋</v>
          </cell>
          <cell r="G4991" t="str">
            <v>四川绵阳</v>
          </cell>
          <cell r="H4991" t="str">
            <v>云南天江一方药业有限公司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820994</v>
          </cell>
          <cell r="C4992" t="str">
            <v>净山楂</v>
          </cell>
          <cell r="D4992" t="str">
            <v/>
          </cell>
          <cell r="E4992" t="str">
            <v>10g</v>
          </cell>
          <cell r="F4992" t="str">
            <v>袋</v>
          </cell>
          <cell r="G4992" t="str">
            <v>河北邢台</v>
          </cell>
          <cell r="H4992" t="str">
            <v>云南天江一方药业有限公司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820995</v>
          </cell>
          <cell r="C4993" t="str">
            <v>西洋参</v>
          </cell>
          <cell r="D4993" t="str">
            <v/>
          </cell>
          <cell r="E4993" t="str">
            <v>5g</v>
          </cell>
          <cell r="F4993" t="str">
            <v>袋</v>
          </cell>
          <cell r="G4993" t="str">
            <v>吉林白山</v>
          </cell>
          <cell r="H4993" t="str">
            <v>云南天江一方药业有限公司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820996</v>
          </cell>
          <cell r="C4994" t="str">
            <v>百合</v>
          </cell>
          <cell r="D4994" t="str">
            <v/>
          </cell>
          <cell r="E4994" t="str">
            <v>10g</v>
          </cell>
          <cell r="F4994" t="str">
            <v>袋</v>
          </cell>
          <cell r="G4994" t="str">
            <v>湖南湘西</v>
          </cell>
          <cell r="H4994" t="str">
            <v>云南天江一方药业有限公司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820997</v>
          </cell>
          <cell r="C4995" t="str">
            <v>决明子</v>
          </cell>
          <cell r="D4995" t="str">
            <v/>
          </cell>
          <cell r="E4995" t="str">
            <v>10g</v>
          </cell>
          <cell r="F4995" t="str">
            <v>袋</v>
          </cell>
          <cell r="G4995" t="str">
            <v>广西玉林</v>
          </cell>
          <cell r="H4995" t="str">
            <v>云南天江一方药业有限公司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820998</v>
          </cell>
          <cell r="C4996" t="str">
            <v>白芷</v>
          </cell>
          <cell r="D4996" t="str">
            <v/>
          </cell>
          <cell r="E4996" t="str">
            <v>10g</v>
          </cell>
          <cell r="F4996" t="str">
            <v>袋</v>
          </cell>
          <cell r="G4996" t="str">
            <v>四川遂宁</v>
          </cell>
          <cell r="H4996" t="str">
            <v>云南天江一方药业有限公司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820999</v>
          </cell>
          <cell r="C4997" t="str">
            <v>白芍</v>
          </cell>
          <cell r="D4997" t="str">
            <v/>
          </cell>
          <cell r="E4997" t="str">
            <v>10g</v>
          </cell>
          <cell r="F4997" t="str">
            <v>袋</v>
          </cell>
          <cell r="G4997" t="str">
            <v>安徽亳州</v>
          </cell>
          <cell r="H4997" t="str">
            <v>云南天江一方药业有限公司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821000</v>
          </cell>
          <cell r="C4998" t="str">
            <v>净山楂</v>
          </cell>
          <cell r="D4998" t="str">
            <v/>
          </cell>
          <cell r="E4998" t="str">
            <v>120g</v>
          </cell>
          <cell r="F4998" t="str">
            <v>瓶</v>
          </cell>
          <cell r="G4998" t="str">
            <v>河北邢台</v>
          </cell>
          <cell r="H4998" t="str">
            <v>云南天江一方药业有限公司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821001</v>
          </cell>
          <cell r="C4999" t="str">
            <v>枸杞子</v>
          </cell>
          <cell r="D4999" t="str">
            <v/>
          </cell>
          <cell r="E4999" t="str">
            <v>10g</v>
          </cell>
          <cell r="F4999" t="str">
            <v>袋</v>
          </cell>
          <cell r="G4999" t="str">
            <v>宁夏中卫</v>
          </cell>
          <cell r="H4999" t="str">
            <v>云南天江一方药业有限公司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181204</v>
          </cell>
          <cell r="C5000" t="str">
            <v>西格列汀二甲双胍片（II）</v>
          </cell>
          <cell r="D5000" t="str">
            <v/>
          </cell>
          <cell r="E5000" t="str">
            <v>50mg：850mgx7片x4板</v>
          </cell>
          <cell r="F5000" t="str">
            <v>盒</v>
          </cell>
          <cell r="G5000" t="str">
            <v>美国</v>
          </cell>
          <cell r="H5000" t="str">
            <v>杭州默沙东制药有限公司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241929</v>
          </cell>
          <cell r="C5001" t="str">
            <v>枸地氯雷他定片</v>
          </cell>
          <cell r="D5001" t="str">
            <v/>
          </cell>
          <cell r="E5001" t="str">
            <v>8.8mgx5片x1板（薄膜衣片）</v>
          </cell>
          <cell r="F5001" t="str">
            <v>盒</v>
          </cell>
          <cell r="G5001" t="str">
            <v>扬子江广州海瑞</v>
          </cell>
          <cell r="H5001" t="str">
            <v>扬子江药业集团广州海瑞药业有限公司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246347</v>
          </cell>
          <cell r="C5002" t="str">
            <v>瑞舒伐他汀钙片</v>
          </cell>
          <cell r="D5002" t="str">
            <v/>
          </cell>
          <cell r="E5002" t="str">
            <v>10mgx14片x2板</v>
          </cell>
          <cell r="F5002" t="str">
            <v>盒</v>
          </cell>
          <cell r="G5002" t="str">
            <v>浙江京新</v>
          </cell>
          <cell r="H5002" t="str">
            <v>浙江京新药业股份有限公司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17360</v>
          </cell>
          <cell r="C5003" t="str">
            <v>辅酶Q10片</v>
          </cell>
          <cell r="D5003" t="str">
            <v/>
          </cell>
          <cell r="E5003" t="str">
            <v>10mgx10片x3板</v>
          </cell>
          <cell r="F5003" t="str">
            <v>盒</v>
          </cell>
          <cell r="G5003" t="str">
            <v>卫材(中国)药业</v>
          </cell>
          <cell r="H5003" t="str">
            <v>卫材(中国)药业有限公司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82348</v>
          </cell>
          <cell r="C5004" t="str">
            <v>血塞通分散片</v>
          </cell>
          <cell r="D5004" t="str">
            <v/>
          </cell>
          <cell r="E5004" t="str">
            <v>50mgx12片x2板</v>
          </cell>
          <cell r="F5004" t="str">
            <v>盒</v>
          </cell>
          <cell r="G5004" t="str">
            <v>云南植物药业</v>
          </cell>
          <cell r="H5004" t="str">
            <v>云南植物药业有限公司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112534</v>
          </cell>
          <cell r="C5005" t="str">
            <v>小牛血去蛋白提取物眼用凝胶</v>
          </cell>
          <cell r="D5005" t="str">
            <v/>
          </cell>
          <cell r="E5005" t="str">
            <v>5g（20%）</v>
          </cell>
          <cell r="F5005" t="str">
            <v>支</v>
          </cell>
          <cell r="G5005" t="str">
            <v>沈阳兴齐眼药</v>
          </cell>
          <cell r="H5005" t="str">
            <v>沈阳兴齐眼药股份有限公司(原沈阳兴齐制药)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118629</v>
          </cell>
          <cell r="C5006" t="str">
            <v>依托考昔片</v>
          </cell>
          <cell r="D5006" t="str">
            <v>安康信</v>
          </cell>
          <cell r="E5006" t="str">
            <v>120mgx5片</v>
          </cell>
          <cell r="F5006" t="str">
            <v>盒</v>
          </cell>
          <cell r="G5006" t="str">
            <v>Rovi Pharma Industrial Services S.A.</v>
          </cell>
          <cell r="H5006" t="str">
            <v>Rovi Pharma Industrial Services S.A.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160639</v>
          </cell>
          <cell r="C5007" t="str">
            <v>克林霉素磷酸酯阴道凝胶</v>
          </cell>
          <cell r="D5007" t="str">
            <v/>
          </cell>
          <cell r="E5007" t="str">
            <v>5g：0.1g</v>
          </cell>
          <cell r="F5007" t="str">
            <v>支</v>
          </cell>
          <cell r="G5007" t="str">
            <v>浙江仙琚</v>
          </cell>
          <cell r="H5007" t="str">
            <v>浙江仙琚制药股份有限公司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226938</v>
          </cell>
          <cell r="C5008" t="str">
            <v>白燕窝（燕盏）</v>
          </cell>
          <cell r="D5008" t="str">
            <v/>
          </cell>
          <cell r="E5008" t="str">
            <v>100g</v>
          </cell>
          <cell r="F5008" t="str">
            <v>盒</v>
          </cell>
          <cell r="G5008" t="str">
            <v>马来西亚</v>
          </cell>
          <cell r="H5008" t="str">
            <v>DAMA DINGJI YANWO SDN.BHD.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226937</v>
          </cell>
          <cell r="C5009" t="str">
            <v>白燕窝（燕盏）</v>
          </cell>
          <cell r="D5009" t="str">
            <v/>
          </cell>
          <cell r="E5009" t="str">
            <v>50g</v>
          </cell>
          <cell r="F5009" t="str">
            <v>盒</v>
          </cell>
          <cell r="G5009" t="str">
            <v>马来西亚</v>
          </cell>
          <cell r="H5009" t="str">
            <v>DAMA DINGJI YANWO SDN.BHD.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265501</v>
          </cell>
          <cell r="C5010" t="str">
            <v>中频电疗仪</v>
          </cell>
          <cell r="D5010" t="str">
            <v/>
          </cell>
          <cell r="E5010" t="str">
            <v>SZP-610C</v>
          </cell>
          <cell r="F5010" t="str">
            <v>台</v>
          </cell>
          <cell r="G5010" t="str">
            <v>苏州医疗用品厂</v>
          </cell>
          <cell r="H5010" t="str">
            <v>苏州医疗用品厂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268194</v>
          </cell>
          <cell r="C5011" t="str">
            <v>江中猴菇酥性饼干</v>
          </cell>
          <cell r="D5011" t="str">
            <v/>
          </cell>
          <cell r="E5011" t="str">
            <v>720g（24gx30）0糖15天装</v>
          </cell>
          <cell r="F5011" t="str">
            <v>盒</v>
          </cell>
          <cell r="G5011" t="str">
            <v>江中食疗</v>
          </cell>
          <cell r="H5011" t="str">
            <v>江中食疗科技有限公司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165183</v>
          </cell>
          <cell r="C5012" t="str">
            <v>熊胆痔灵栓</v>
          </cell>
          <cell r="D5012" t="str">
            <v/>
          </cell>
          <cell r="E5012" t="str">
            <v>2gx2粒</v>
          </cell>
          <cell r="F5012" t="str">
            <v>盒</v>
          </cell>
          <cell r="G5012" t="str">
            <v>黑龙江葵花药业</v>
          </cell>
          <cell r="H5012" t="str">
            <v>黑龙江葵花药业股份有限公司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195403</v>
          </cell>
          <cell r="C5013" t="str">
            <v>五福化毒丸</v>
          </cell>
          <cell r="D5013" t="str">
            <v/>
          </cell>
          <cell r="E5013" t="str">
            <v>4gx6袋</v>
          </cell>
          <cell r="F5013" t="str">
            <v>盒</v>
          </cell>
          <cell r="G5013" t="str">
            <v>内蒙古天奇中蒙</v>
          </cell>
          <cell r="H5013" t="str">
            <v>内蒙古天奇中蒙制药股份有限公司（原赤峰天奇制药）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122027</v>
          </cell>
          <cell r="C5014" t="str">
            <v>肝苏胶囊</v>
          </cell>
          <cell r="D5014" t="str">
            <v/>
          </cell>
          <cell r="E5014" t="str">
            <v>0.42gx48粒</v>
          </cell>
          <cell r="F5014" t="str">
            <v>盒</v>
          </cell>
          <cell r="G5014" t="str">
            <v>宇妥藏药</v>
          </cell>
          <cell r="H5014" t="str">
            <v>宇妥藏药股份有限公司（原：四川宇妥藏药药业有限责任公司）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179361</v>
          </cell>
          <cell r="C5015" t="str">
            <v>复方鲜竹沥液</v>
          </cell>
          <cell r="D5015" t="str">
            <v/>
          </cell>
          <cell r="E5015" t="str">
            <v>10mlx12瓶</v>
          </cell>
          <cell r="F5015" t="str">
            <v>盒</v>
          </cell>
          <cell r="G5015" t="str">
            <v>江西康恩贝天施康</v>
          </cell>
          <cell r="H5015" t="str">
            <v>江西天施康中药股份有限公司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246923</v>
          </cell>
          <cell r="C5016" t="str">
            <v>白燕窝（燕盏）</v>
          </cell>
          <cell r="D5016" t="str">
            <v/>
          </cell>
          <cell r="E5016" t="str">
            <v>10g</v>
          </cell>
          <cell r="F5016" t="str">
            <v>10g</v>
          </cell>
          <cell r="G5016" t="str">
            <v>印度尼西亚</v>
          </cell>
          <cell r="H5016" t="str">
            <v>PT.WALETA ASIA JAYA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2502873</v>
          </cell>
          <cell r="C5017" t="str">
            <v>呼吸训练器</v>
          </cell>
          <cell r="D5017" t="str">
            <v/>
          </cell>
          <cell r="E5017" t="str">
            <v>DA/HX-A</v>
          </cell>
          <cell r="F5017" t="str">
            <v>个</v>
          </cell>
          <cell r="G5017" t="str">
            <v/>
          </cell>
          <cell r="H5017" t="str">
            <v>成都迪澳生物科技有限公司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2502874</v>
          </cell>
          <cell r="C5018" t="str">
            <v>呼吸训练器</v>
          </cell>
          <cell r="D5018" t="str">
            <v/>
          </cell>
          <cell r="E5018" t="str">
            <v>DA/HX-C</v>
          </cell>
          <cell r="F5018" t="str">
            <v>个</v>
          </cell>
          <cell r="G5018" t="str">
            <v/>
          </cell>
          <cell r="H5018" t="str">
            <v>成都迪澳生物科技有限公司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176655</v>
          </cell>
          <cell r="C5019" t="str">
            <v>地衣芽孢杆菌活菌胶囊</v>
          </cell>
          <cell r="D5019" t="str">
            <v>无</v>
          </cell>
          <cell r="E5019" t="str">
            <v>0.25gx24粒</v>
          </cell>
          <cell r="F5019" t="str">
            <v>盒</v>
          </cell>
          <cell r="G5019" t="str">
            <v>东北制药</v>
          </cell>
          <cell r="H5019" t="str">
            <v>东北制药集团沈阳第一制药有限公司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267569</v>
          </cell>
          <cell r="C5020" t="str">
            <v>烫狗脊</v>
          </cell>
          <cell r="D5020" t="str">
            <v/>
          </cell>
          <cell r="E5020" t="str">
            <v>片</v>
          </cell>
          <cell r="F5020" t="str">
            <v>10g</v>
          </cell>
          <cell r="G5020" t="str">
            <v>江西</v>
          </cell>
          <cell r="H5020" t="str">
            <v>其他生产厂家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3006327</v>
          </cell>
          <cell r="C5021" t="str">
            <v>小儿氨酚黄那敏颗粒</v>
          </cell>
          <cell r="D5021" t="str">
            <v/>
          </cell>
          <cell r="E5021" t="str">
            <v>6gx12袋</v>
          </cell>
          <cell r="F5021" t="str">
            <v>盒</v>
          </cell>
          <cell r="G5021" t="str">
            <v>吉林省吴太</v>
          </cell>
          <cell r="H5021" t="str">
            <v>吉林省吴太感康药业有限公司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55355</v>
          </cell>
          <cell r="C5022" t="str">
            <v>茶苯海明片</v>
          </cell>
          <cell r="D5022" t="str">
            <v/>
          </cell>
          <cell r="E5022" t="str">
            <v>25mgx20片</v>
          </cell>
          <cell r="F5022" t="str">
            <v>瓶</v>
          </cell>
          <cell r="G5022" t="str">
            <v>北京益民药业</v>
          </cell>
          <cell r="H5022" t="str">
            <v>北京益民药业有限公司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182734</v>
          </cell>
          <cell r="C5023" t="str">
            <v>木贼</v>
          </cell>
          <cell r="D5023" t="str">
            <v/>
          </cell>
          <cell r="E5023" t="str">
            <v>段</v>
          </cell>
          <cell r="F5023" t="str">
            <v>10g</v>
          </cell>
          <cell r="G5023" t="str">
            <v>湖北</v>
          </cell>
          <cell r="H5023" t="str">
            <v>其他生产厂家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226831</v>
          </cell>
          <cell r="C5024" t="str">
            <v>益生元清清宝营养素固体饮料</v>
          </cell>
          <cell r="D5024" t="str">
            <v/>
          </cell>
          <cell r="E5024" t="str">
            <v>160g(8gx20袋)</v>
          </cell>
          <cell r="F5024" t="str">
            <v>盒</v>
          </cell>
          <cell r="G5024" t="str">
            <v>成都威利德</v>
          </cell>
          <cell r="H5024" t="str">
            <v>成都威利德生物科技实业有限责任公司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237310</v>
          </cell>
          <cell r="C5025" t="str">
            <v>金银花清清宝营养素固体饮料</v>
          </cell>
          <cell r="D5025" t="str">
            <v/>
          </cell>
          <cell r="E5025" t="str">
            <v>160g(8gx20袋)</v>
          </cell>
          <cell r="F5025" t="str">
            <v>盒</v>
          </cell>
          <cell r="G5025" t="str">
            <v>成都威利德</v>
          </cell>
          <cell r="H5025" t="str">
            <v>成都威利德生物科技实业有限责任公司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183996</v>
          </cell>
          <cell r="C5026" t="str">
            <v>来那度胺胶囊</v>
          </cell>
          <cell r="D5026" t="str">
            <v/>
          </cell>
          <cell r="E5026" t="str">
            <v>25mgx7粒x3板</v>
          </cell>
          <cell r="F5026" t="str">
            <v>盒</v>
          </cell>
          <cell r="G5026" t="str">
            <v>正大天晴</v>
          </cell>
          <cell r="H5026" t="str">
            <v>正大天晴药业集团南京顺欣制药有限公司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239471</v>
          </cell>
          <cell r="C5027" t="str">
            <v>液体敷料</v>
          </cell>
          <cell r="D5027" t="str">
            <v/>
          </cell>
          <cell r="E5027" t="str">
            <v>50ml（乳液型）</v>
          </cell>
          <cell r="F5027" t="str">
            <v>瓶</v>
          </cell>
          <cell r="G5027" t="str">
            <v>山东义才和锐</v>
          </cell>
          <cell r="H5027" t="str">
            <v>山东义才和锐生物技术有限公司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144871</v>
          </cell>
          <cell r="C5028" t="str">
            <v>笔式胰岛素注射器</v>
          </cell>
          <cell r="D5028" t="str">
            <v>秀霖笔</v>
          </cell>
          <cell r="E5028" t="str">
            <v>XLB01A</v>
          </cell>
          <cell r="F5028" t="str">
            <v>盒</v>
          </cell>
          <cell r="G5028" t="str">
            <v>甘甘医疗科技</v>
          </cell>
          <cell r="H5028" t="str">
            <v>甘甘医疗科技江苏有限公司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196084</v>
          </cell>
          <cell r="C5029" t="str">
            <v>压力绷带</v>
          </cell>
          <cell r="D5029" t="str">
            <v/>
          </cell>
          <cell r="E5029" t="str">
            <v>中筒船袜男式(护足型)</v>
          </cell>
          <cell r="F5029" t="str">
            <v>盒</v>
          </cell>
          <cell r="G5029" t="str">
            <v>泉州长晟</v>
          </cell>
          <cell r="H5029" t="str">
            <v>泉州长晟医药科技有限公司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196085</v>
          </cell>
          <cell r="C5030" t="str">
            <v>压力绷带</v>
          </cell>
          <cell r="D5030" t="str">
            <v/>
          </cell>
          <cell r="E5030" t="str">
            <v>中筒船袜女式(护足型)</v>
          </cell>
          <cell r="F5030" t="str">
            <v>盒</v>
          </cell>
          <cell r="G5030" t="str">
            <v>泉州长晟</v>
          </cell>
          <cell r="H5030" t="str">
            <v>泉州长晟医药科技有限公司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254852</v>
          </cell>
          <cell r="C5031" t="str">
            <v>液体敷料</v>
          </cell>
          <cell r="D5031" t="str">
            <v>鼻腔型</v>
          </cell>
          <cell r="E5031" t="str">
            <v>喷雾型 9ml </v>
          </cell>
          <cell r="F5031" t="str">
            <v>瓶</v>
          </cell>
          <cell r="G5031" t="str">
            <v>贵州贝斯</v>
          </cell>
          <cell r="H5031" t="str">
            <v>贵州贝斯生物科技有限公司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109411</v>
          </cell>
          <cell r="C5032" t="str">
            <v>人血白蛋白</v>
          </cell>
          <cell r="D5032" t="str">
            <v/>
          </cell>
          <cell r="E5032" t="str">
            <v>10g(20% 50ml)</v>
          </cell>
          <cell r="F5032" t="str">
            <v>瓶</v>
          </cell>
          <cell r="G5032" t="str">
            <v>BaxterAG(奥地利)</v>
          </cell>
          <cell r="H5032" t="str">
            <v>Baxter AG(奥地利)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259423</v>
          </cell>
          <cell r="C5033" t="str">
            <v>槐耳颗粒</v>
          </cell>
          <cell r="D5033" t="str">
            <v/>
          </cell>
          <cell r="E5033" t="str">
            <v>10gx6袋</v>
          </cell>
          <cell r="F5033" t="str">
            <v>盒</v>
          </cell>
          <cell r="G5033" t="str">
            <v>启东盖天力</v>
          </cell>
          <cell r="H5033" t="str">
            <v>启东盖天力药业有限公司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187757</v>
          </cell>
          <cell r="C5034" t="str">
            <v>一次性使用检查手套（聚乙烯）</v>
          </cell>
          <cell r="D5034" t="str">
            <v/>
          </cell>
          <cell r="E5034" t="str">
            <v>0.018x230x280 M号 100支</v>
          </cell>
          <cell r="F5034" t="str">
            <v>袋</v>
          </cell>
          <cell r="G5034" t="str">
            <v>稳健医疗（黄冈）</v>
          </cell>
          <cell r="H5034" t="str">
            <v>稳健医疗（黄冈）有限公司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168026</v>
          </cell>
          <cell r="C5035" t="str">
            <v>乌药</v>
          </cell>
          <cell r="D5035" t="str">
            <v/>
          </cell>
          <cell r="E5035" t="str">
            <v>净制</v>
          </cell>
          <cell r="F5035" t="str">
            <v>10g</v>
          </cell>
          <cell r="G5035" t="str">
            <v>安徽</v>
          </cell>
          <cell r="H5035" t="str">
            <v>其他生产厂家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163078</v>
          </cell>
          <cell r="C5036" t="str">
            <v>海桐皮</v>
          </cell>
          <cell r="D5036" t="str">
            <v/>
          </cell>
          <cell r="E5036" t="str">
            <v>丝</v>
          </cell>
          <cell r="F5036" t="str">
            <v>10g</v>
          </cell>
          <cell r="G5036" t="str">
            <v>广西</v>
          </cell>
          <cell r="H5036" t="str">
            <v>其他生产厂家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168112</v>
          </cell>
          <cell r="C5037" t="str">
            <v>干石斛</v>
          </cell>
          <cell r="D5037" t="str">
            <v/>
          </cell>
          <cell r="E5037" t="str">
            <v>段</v>
          </cell>
          <cell r="F5037" t="str">
            <v>10g</v>
          </cell>
          <cell r="G5037" t="str">
            <v>四川</v>
          </cell>
          <cell r="H5037" t="str">
            <v>其他生产厂家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265655</v>
          </cell>
          <cell r="C5038" t="str">
            <v>百部</v>
          </cell>
          <cell r="D5038" t="str">
            <v/>
          </cell>
          <cell r="E5038" t="str">
            <v>片</v>
          </cell>
          <cell r="F5038" t="str">
            <v>10g</v>
          </cell>
          <cell r="G5038" t="str">
            <v>湖北</v>
          </cell>
          <cell r="H5038" t="str">
            <v>其他生产厂家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169784</v>
          </cell>
          <cell r="C5039" t="str">
            <v>盐酸特比萘芬喷雾剂</v>
          </cell>
          <cell r="D5039" t="str">
            <v/>
          </cell>
          <cell r="E5039" t="str">
            <v>40ml(15ml:0.15g)</v>
          </cell>
          <cell r="F5039" t="str">
            <v>瓶</v>
          </cell>
          <cell r="G5039" t="str">
            <v>江苏晨牌邦德</v>
          </cell>
          <cell r="H5039" t="str">
            <v>江苏晨牌邦德药业有限公司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156839</v>
          </cell>
          <cell r="C5040" t="str">
            <v>复方锌铁钙口服溶液</v>
          </cell>
          <cell r="D5040" t="str">
            <v/>
          </cell>
          <cell r="E5040" t="str">
            <v>10mlx12支</v>
          </cell>
          <cell r="F5040" t="str">
            <v>盒</v>
          </cell>
          <cell r="G5040" t="str">
            <v>湖北午时药业</v>
          </cell>
          <cell r="H5040" t="str">
            <v>湖北午时药业股份有限公司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2502826</v>
          </cell>
          <cell r="C5041" t="str">
            <v>氨酚拉明片</v>
          </cell>
          <cell r="D5041" t="str">
            <v>泰诺安</v>
          </cell>
          <cell r="E5041" t="str">
            <v>20片</v>
          </cell>
          <cell r="F5041" t="str">
            <v>盒</v>
          </cell>
          <cell r="G5041" t="str">
            <v>上海强生</v>
          </cell>
          <cell r="H5041" t="str">
            <v>上海强生制药有限公司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2501569</v>
          </cell>
          <cell r="C5042" t="str">
            <v>杞菊地黄丸</v>
          </cell>
          <cell r="D5042" t="str">
            <v/>
          </cell>
          <cell r="E5042" t="str">
            <v>6克/袋×8袋/盒</v>
          </cell>
          <cell r="F5042" t="str">
            <v>盒</v>
          </cell>
          <cell r="G5042" t="str">
            <v>太极集团四川绵阳</v>
          </cell>
          <cell r="H5042" t="str">
            <v>太极集团四川绵阳制药有限公司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193267</v>
          </cell>
          <cell r="C5043" t="str">
            <v>病人移动辅助设备</v>
          </cell>
          <cell r="D5043" t="str">
            <v>坐厕椅</v>
          </cell>
          <cell r="E5043" t="str">
            <v>KFZC097</v>
          </cell>
          <cell r="F5043" t="str">
            <v>台</v>
          </cell>
          <cell r="G5043" t="str">
            <v>湖南可孚</v>
          </cell>
          <cell r="H5043" t="str">
            <v>可孚医疗科技股份有限公司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215286</v>
          </cell>
          <cell r="C5044" t="str">
            <v>臂式电子血压计</v>
          </cell>
          <cell r="D5044" t="str">
            <v/>
          </cell>
          <cell r="E5044" t="str">
            <v>YE650C</v>
          </cell>
          <cell r="F5044" t="str">
            <v>台</v>
          </cell>
          <cell r="G5044" t="str">
            <v>江苏鱼跃医疗</v>
          </cell>
          <cell r="H5044" t="str">
            <v>江苏鱼跃医疗设备股份有限公司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263008</v>
          </cell>
          <cell r="C5045" t="str">
            <v>七珍草速夫克蚊不叮花露水抑菌液</v>
          </cell>
          <cell r="D5045" t="str">
            <v/>
          </cell>
          <cell r="E5045" t="str">
            <v>滚珠型 20ml</v>
          </cell>
          <cell r="F5045" t="str">
            <v>瓶</v>
          </cell>
          <cell r="G5045" t="str">
            <v/>
          </cell>
          <cell r="H5045" t="str">
            <v>江西百翔药业有限公司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120044</v>
          </cell>
          <cell r="C5046" t="str">
            <v>妥布霉素地塞米松滴眼液</v>
          </cell>
          <cell r="D5046" t="str">
            <v/>
          </cell>
          <cell r="E5046" t="str">
            <v>5ml(15mg：5mg)</v>
          </cell>
          <cell r="F5046" t="str">
            <v>支</v>
          </cell>
          <cell r="G5046" t="str">
            <v>江西珍视明</v>
          </cell>
          <cell r="H5046" t="str">
            <v>江西珍视明药业有限公司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223227</v>
          </cell>
          <cell r="C5047" t="str">
            <v>盐酸特比萘芬乳膏</v>
          </cell>
          <cell r="D5047" t="str">
            <v>兰美抒</v>
          </cell>
          <cell r="E5047" t="str">
            <v>15g 1%</v>
          </cell>
          <cell r="F5047" t="str">
            <v>支</v>
          </cell>
          <cell r="G5047" t="str">
            <v>瑞士GSK Consumer</v>
          </cell>
          <cell r="H5047" t="str">
            <v>瑞士GSK Consumer Healthcare S.A.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268996</v>
          </cell>
          <cell r="C5048" t="str">
            <v>牙齿脱敏剂</v>
          </cell>
          <cell r="D5048" t="str">
            <v/>
          </cell>
          <cell r="E5048" t="str">
            <v>30g/支</v>
          </cell>
          <cell r="F5048" t="str">
            <v>支</v>
          </cell>
          <cell r="G5048" t="str">
            <v>重庆登康</v>
          </cell>
          <cell r="H5048" t="str">
            <v>重庆登康口腔护理用品股份有限公司</v>
          </cell>
          <cell r="I5048">
            <v>18</v>
          </cell>
          <cell r="J5048">
            <v>0</v>
          </cell>
          <cell r="K5048">
            <v>0</v>
          </cell>
          <cell r="L5048">
            <v>18</v>
          </cell>
        </row>
        <row r="5049">
          <cell r="B5049">
            <v>266165</v>
          </cell>
          <cell r="C5049" t="str">
            <v>牙齿脱敏剂</v>
          </cell>
          <cell r="D5049" t="str">
            <v/>
          </cell>
          <cell r="E5049" t="str">
            <v>75g/支</v>
          </cell>
          <cell r="F5049" t="str">
            <v>支</v>
          </cell>
          <cell r="G5049" t="str">
            <v>重庆登康</v>
          </cell>
          <cell r="H5049" t="str">
            <v>重庆登康口腔护理用品股份有限公司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269038</v>
          </cell>
          <cell r="C5050" t="str">
            <v>柏子养心丸</v>
          </cell>
          <cell r="D5050" t="str">
            <v/>
          </cell>
          <cell r="E5050" t="str">
            <v>6gx8袋（水蜜丸）</v>
          </cell>
          <cell r="F5050" t="str">
            <v>盒</v>
          </cell>
          <cell r="G5050" t="str">
            <v>四川绵阳制药</v>
          </cell>
          <cell r="H5050" t="str">
            <v>太极集团四川绵阳制药有限公司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267221</v>
          </cell>
          <cell r="C5051" t="str">
            <v>橘红丸</v>
          </cell>
          <cell r="D5051" t="str">
            <v/>
          </cell>
          <cell r="E5051" t="str">
            <v>7.2gx8袋（水蜜丸）</v>
          </cell>
          <cell r="F5051" t="str">
            <v>盒</v>
          </cell>
          <cell r="G5051" t="str">
            <v>太极集团四川绵阳</v>
          </cell>
          <cell r="H5051" t="str">
            <v>太极集团四川绵阳制药有限公司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267226</v>
          </cell>
          <cell r="C5052" t="str">
            <v>元胡止痛片</v>
          </cell>
          <cell r="D5052" t="str">
            <v/>
          </cell>
          <cell r="E5052" t="str">
            <v>0.25gx15片x2板</v>
          </cell>
          <cell r="F5052" t="str">
            <v>盒</v>
          </cell>
          <cell r="G5052" t="str">
            <v>四川绵阳制药</v>
          </cell>
          <cell r="H5052" t="str">
            <v>太极集团四川绵阳制药有限公司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267199</v>
          </cell>
          <cell r="C5053" t="str">
            <v>桑菊感冒片</v>
          </cell>
          <cell r="D5053" t="str">
            <v/>
          </cell>
          <cell r="E5053" t="str">
            <v>15片x2板（糖衣片）</v>
          </cell>
          <cell r="F5053" t="str">
            <v>盒</v>
          </cell>
          <cell r="G5053" t="str">
            <v>太极集团四川绵阳</v>
          </cell>
          <cell r="H5053" t="str">
            <v>太极集团四川绵阳制药有限公司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267064</v>
          </cell>
          <cell r="C5054" t="str">
            <v>复方消化酶胶囊(Ⅱ)</v>
          </cell>
          <cell r="D5054" t="str">
            <v/>
          </cell>
          <cell r="E5054" t="str">
            <v>12粒x1板</v>
          </cell>
          <cell r="F5054" t="str">
            <v>盒</v>
          </cell>
          <cell r="G5054" t="str">
            <v>常州千红生化</v>
          </cell>
          <cell r="H5054" t="str">
            <v>常州千红生化制药有限公司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154875</v>
          </cell>
          <cell r="C5055" t="str">
            <v>抗HPV生物蛋白敷料</v>
          </cell>
          <cell r="D5055" t="str">
            <v/>
          </cell>
          <cell r="E5055" t="str">
            <v>3g</v>
          </cell>
          <cell r="F5055" t="str">
            <v>盒</v>
          </cell>
          <cell r="G5055" t="str">
            <v>山西锦波</v>
          </cell>
          <cell r="H5055" t="str">
            <v>山西锦波生物医药股份有限公司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160976</v>
          </cell>
          <cell r="C5056" t="str">
            <v>血糖试纸</v>
          </cell>
          <cell r="D5056" t="str">
            <v/>
          </cell>
          <cell r="E5056" t="str">
            <v>25片(AS1单片包装)</v>
          </cell>
          <cell r="F5056" t="str">
            <v>盒</v>
          </cell>
          <cell r="G5056" t="str">
            <v>苏州尔达医疗</v>
          </cell>
          <cell r="H5056" t="str">
            <v>苏州尔达医疗设备有限公司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2503379</v>
          </cell>
          <cell r="C5057" t="str">
            <v>盐酸丙卡特罗口服溶液</v>
          </cell>
          <cell r="D5057" t="str">
            <v/>
          </cell>
          <cell r="E5057" t="str">
            <v>30ml:0.15mg</v>
          </cell>
          <cell r="F5057" t="str">
            <v>瓶</v>
          </cell>
          <cell r="G5057" t="str">
            <v/>
          </cell>
          <cell r="H5057" t="str">
            <v>海南万玮制药有限公司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269226</v>
          </cell>
          <cell r="C5058" t="str">
            <v>阿普米司特片</v>
          </cell>
          <cell r="D5058" t="str">
            <v/>
          </cell>
          <cell r="E5058" t="str">
            <v>10mgx12片</v>
          </cell>
          <cell r="F5058" t="str">
            <v>盒</v>
          </cell>
          <cell r="G5058" t="str">
            <v>齐鲁制药</v>
          </cell>
          <cell r="H5058" t="str">
            <v>齐鲁制药有限公司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2503955</v>
          </cell>
          <cell r="C5059" t="str">
            <v>泊沙康唑注射液</v>
          </cell>
          <cell r="D5059" t="str">
            <v/>
          </cell>
          <cell r="E5059" t="str">
            <v>16.7ml:0.3g</v>
          </cell>
          <cell r="F5059" t="str">
            <v>瓶</v>
          </cell>
          <cell r="G5059" t="str">
            <v>江西科睿</v>
          </cell>
          <cell r="H5059" t="str">
            <v>江西科睿药业有限公司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190514</v>
          </cell>
          <cell r="C5060" t="str">
            <v>厄贝沙坦氢氯噻嗪片</v>
          </cell>
          <cell r="D5060" t="str">
            <v/>
          </cell>
          <cell r="E5060" t="str">
            <v>150mg：12.5mgx7片x4板</v>
          </cell>
          <cell r="F5060" t="str">
            <v>盒</v>
          </cell>
          <cell r="G5060" t="str">
            <v>法国</v>
          </cell>
          <cell r="H5060" t="str">
            <v>赛诺菲(杭州)制药有限公司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237225</v>
          </cell>
          <cell r="C5061" t="str">
            <v>川贝罗汉果止咳颗粒</v>
          </cell>
          <cell r="D5061" t="str">
            <v/>
          </cell>
          <cell r="E5061" t="str">
            <v>10gx9袋</v>
          </cell>
          <cell r="F5061" t="str">
            <v>盒</v>
          </cell>
          <cell r="G5061" t="str">
            <v>广西麦克健丰</v>
          </cell>
          <cell r="H5061" t="str">
            <v>广西健丰药业有限公司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247542</v>
          </cell>
          <cell r="C5062" t="str">
            <v>醋延胡索</v>
          </cell>
          <cell r="D5062" t="str">
            <v/>
          </cell>
          <cell r="E5062" t="str">
            <v>片</v>
          </cell>
          <cell r="F5062" t="str">
            <v>10g</v>
          </cell>
          <cell r="G5062" t="str">
            <v>陕西</v>
          </cell>
          <cell r="H5062" t="str">
            <v>其他生产厂家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143613</v>
          </cell>
          <cell r="C5063" t="str">
            <v>麝香追风膏</v>
          </cell>
          <cell r="D5063" t="str">
            <v/>
          </cell>
          <cell r="E5063" t="str">
            <v>9.5cmx11.6cmx6片x2袋</v>
          </cell>
          <cell r="F5063" t="str">
            <v>盒</v>
          </cell>
          <cell r="G5063" t="str">
            <v>湖南金寿制药</v>
          </cell>
          <cell r="H5063" t="str">
            <v>湖南金寿制药有限公司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2505935</v>
          </cell>
          <cell r="C5064" t="str">
            <v>天然橡胶胶乳避孕套</v>
          </cell>
          <cell r="D5064" t="str">
            <v/>
          </cell>
          <cell r="E5064" t="str">
            <v>1只装（零感超薄玻尿酸）</v>
          </cell>
          <cell r="F5064" t="str">
            <v>盒</v>
          </cell>
          <cell r="G5064" t="str">
            <v>SURETEX LIMITED（泰国）</v>
          </cell>
          <cell r="H5064" t="str">
            <v>SURETEX LIMITED（泰国）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2506325</v>
          </cell>
          <cell r="C5065" t="str">
            <v>皮肤保护剂</v>
          </cell>
          <cell r="D5065" t="str">
            <v/>
          </cell>
          <cell r="E5065" t="str">
            <v>I型 10ml</v>
          </cell>
          <cell r="F5065" t="str">
            <v>盒</v>
          </cell>
          <cell r="G5065" t="str">
            <v>湖南百肤邦</v>
          </cell>
          <cell r="H5065" t="str">
            <v>湖南百肤邦医疗器械有限公司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2506318</v>
          </cell>
          <cell r="C5066" t="str">
            <v>皮肤保护剂</v>
          </cell>
          <cell r="D5066" t="str">
            <v/>
          </cell>
          <cell r="E5066" t="str">
            <v>I型 80ml</v>
          </cell>
          <cell r="F5066" t="str">
            <v>盒</v>
          </cell>
          <cell r="G5066" t="str">
            <v/>
          </cell>
          <cell r="H5066" t="str">
            <v>湖南百肤邦医疗器械有限公司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148454</v>
          </cell>
          <cell r="C5067" t="str">
            <v>鲑降钙素注射液</v>
          </cell>
          <cell r="D5067" t="str">
            <v>密盖息</v>
          </cell>
          <cell r="E5067" t="str">
            <v>1ml：50IUx5支</v>
          </cell>
          <cell r="F5067" t="str">
            <v>盒</v>
          </cell>
          <cell r="G5067" t="str">
            <v>瑞士Novartis Pharma Stein AG</v>
          </cell>
          <cell r="H5067" t="str">
            <v>瑞士Novartis Pharma Stein AG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218974</v>
          </cell>
          <cell r="C5068" t="str">
            <v>肘拐</v>
          </cell>
          <cell r="D5068" t="str">
            <v>可孚四脚手杖</v>
          </cell>
          <cell r="E5068" t="str">
            <v>KFSZ0210</v>
          </cell>
          <cell r="F5068" t="str">
            <v>根</v>
          </cell>
          <cell r="G5068" t="str">
            <v>可孚医疗</v>
          </cell>
          <cell r="H5068" t="str">
            <v>可孚医疗科技股份有限公司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223508</v>
          </cell>
          <cell r="C5069" t="str">
            <v>海洋童话牌湿巾-婴儿手口</v>
          </cell>
          <cell r="D5069" t="str">
            <v/>
          </cell>
          <cell r="E5069" t="str">
            <v>13cmx18cm 80片</v>
          </cell>
          <cell r="F5069" t="str">
            <v>盒</v>
          </cell>
          <cell r="G5069" t="str">
            <v>健尔康医疗科技</v>
          </cell>
          <cell r="H5069" t="str">
            <v>健尔康医疗科技股份有限公司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179571</v>
          </cell>
          <cell r="C5070" t="str">
            <v>蒲公英</v>
          </cell>
          <cell r="D5070" t="str">
            <v/>
          </cell>
          <cell r="E5070" t="str">
            <v>段</v>
          </cell>
          <cell r="F5070" t="str">
            <v>10g</v>
          </cell>
          <cell r="G5070" t="str">
            <v>山西</v>
          </cell>
          <cell r="H5070" t="str">
            <v>其他生产厂家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269186</v>
          </cell>
          <cell r="C5071" t="str">
            <v>茯苓破壁饮片</v>
          </cell>
          <cell r="D5071" t="str">
            <v/>
          </cell>
          <cell r="E5071" t="str">
            <v>2gx20袋</v>
          </cell>
          <cell r="F5071" t="str">
            <v>罐</v>
          </cell>
          <cell r="G5071" t="str">
            <v>云南</v>
          </cell>
          <cell r="H5071" t="str">
            <v>中山市中智中药饮片有限公司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112183</v>
          </cell>
          <cell r="C5072" t="str">
            <v>仙靓凡士林倍润护手霜</v>
          </cell>
          <cell r="D5072" t="str">
            <v/>
          </cell>
          <cell r="E5072" t="str">
            <v>80g</v>
          </cell>
          <cell r="F5072" t="str">
            <v>盒</v>
          </cell>
          <cell r="G5072" t="str">
            <v>南通潘妍</v>
          </cell>
          <cell r="H5072" t="str">
            <v>南通市潘妍化妆品厂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153330</v>
          </cell>
          <cell r="C5073" t="str">
            <v>医用纱布块</v>
          </cell>
          <cell r="D5073" t="str">
            <v/>
          </cell>
          <cell r="E5073" t="str">
            <v>2片（10cmx10cm-8P）（灭菌型、不带x光线）</v>
          </cell>
          <cell r="F5073" t="str">
            <v>袋</v>
          </cell>
          <cell r="G5073" t="str">
            <v>振德医疗用品</v>
          </cell>
          <cell r="H5073" t="str">
            <v>振德医疗用品股份有限公司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823317</v>
          </cell>
          <cell r="C5074" t="str">
            <v>降香</v>
          </cell>
          <cell r="D5074" t="str">
            <v/>
          </cell>
          <cell r="E5074" t="str">
            <v>片</v>
          </cell>
          <cell r="F5074" t="str">
            <v>10g</v>
          </cell>
          <cell r="G5074" t="str">
            <v>广东中山</v>
          </cell>
          <cell r="H5074" t="str">
            <v/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824343</v>
          </cell>
          <cell r="C5075" t="str">
            <v>熟地黄</v>
          </cell>
          <cell r="D5075" t="str">
            <v/>
          </cell>
          <cell r="E5075" t="str">
            <v>蒸制</v>
          </cell>
          <cell r="F5075" t="str">
            <v>10g</v>
          </cell>
          <cell r="G5075" t="str">
            <v>河南焦作</v>
          </cell>
          <cell r="H5075" t="str">
            <v/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824610</v>
          </cell>
          <cell r="C5076" t="str">
            <v>玫瑰花</v>
          </cell>
          <cell r="D5076" t="str">
            <v/>
          </cell>
          <cell r="E5076" t="str">
            <v>80g</v>
          </cell>
          <cell r="F5076" t="str">
            <v>瓶</v>
          </cell>
          <cell r="G5076" t="str">
            <v>山东济南</v>
          </cell>
          <cell r="H5076" t="str">
            <v>云南天江一方药业有限公司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824611</v>
          </cell>
          <cell r="C5077" t="str">
            <v>薏苡仁</v>
          </cell>
          <cell r="D5077" t="str">
            <v/>
          </cell>
          <cell r="E5077" t="str">
            <v>200g</v>
          </cell>
          <cell r="F5077" t="str">
            <v>瓶</v>
          </cell>
          <cell r="G5077" t="str">
            <v>贵州黔西南</v>
          </cell>
          <cell r="H5077" t="str">
            <v>云南天江一方药业有限公司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824403</v>
          </cell>
          <cell r="C5078" t="str">
            <v>制何首乌</v>
          </cell>
          <cell r="D5078" t="str">
            <v/>
          </cell>
          <cell r="E5078" t="str">
            <v>蒸制</v>
          </cell>
          <cell r="F5078" t="str">
            <v>10g</v>
          </cell>
          <cell r="G5078" t="str">
            <v>四川广安</v>
          </cell>
          <cell r="H5078" t="str">
            <v/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219551</v>
          </cell>
          <cell r="C5079" t="str">
            <v>红外线体温计</v>
          </cell>
          <cell r="D5079" t="str">
            <v>可孚</v>
          </cell>
          <cell r="E5079" t="str">
            <v>KF-HW-014(蓝色非语音款）</v>
          </cell>
          <cell r="F5079" t="str">
            <v>台</v>
          </cell>
          <cell r="G5079" t="str">
            <v>可孚医疗科</v>
          </cell>
          <cell r="H5079" t="str">
            <v>可孚医疗科技股份有限公司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218181</v>
          </cell>
          <cell r="C5080" t="str">
            <v>盐酸奥洛他定片</v>
          </cell>
          <cell r="D5080" t="str">
            <v/>
          </cell>
          <cell r="E5080" t="str">
            <v>5mgx10片</v>
          </cell>
          <cell r="F5080" t="str">
            <v>盒</v>
          </cell>
          <cell r="G5080" t="str">
            <v>重庆西南制药二厂</v>
          </cell>
          <cell r="H5080" t="str">
            <v>重庆西南制药二厂有限责任公司（原重庆西南制药二厂）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219517</v>
          </cell>
          <cell r="C5081" t="str">
            <v>医用纱布敷料</v>
          </cell>
          <cell r="D5081" t="str">
            <v/>
          </cell>
          <cell r="E5081" t="str">
            <v>5cmx7cmx2片 A1型 纱布块（已灭菌）</v>
          </cell>
          <cell r="F5081" t="str">
            <v>袋</v>
          </cell>
          <cell r="G5081" t="str">
            <v>湖南可孚</v>
          </cell>
          <cell r="H5081" t="str">
            <v>湖南可孚医疗设备有限公司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219519</v>
          </cell>
          <cell r="C5082" t="str">
            <v>医用纱布敷料</v>
          </cell>
          <cell r="D5082" t="str">
            <v/>
          </cell>
          <cell r="E5082" t="str">
            <v>8cmx8cm-8px5片 A1型 纱布块（已灭菌）</v>
          </cell>
          <cell r="F5082" t="str">
            <v>袋</v>
          </cell>
          <cell r="G5082" t="str">
            <v>湖南可孚</v>
          </cell>
          <cell r="H5082" t="str">
            <v>湖南可孚医疗设备有限公司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219552</v>
          </cell>
          <cell r="C5083" t="str">
            <v>压缩式雾化器</v>
          </cell>
          <cell r="D5083" t="str">
            <v>可孚</v>
          </cell>
          <cell r="E5083" t="str">
            <v>KF-WHQ-07（珍珠白）</v>
          </cell>
          <cell r="F5083" t="str">
            <v>台</v>
          </cell>
          <cell r="G5083" t="str">
            <v>可孚医疗科</v>
          </cell>
          <cell r="H5083" t="str">
            <v>可孚医疗科技股份有限公司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219587</v>
          </cell>
          <cell r="C5084" t="str">
            <v>电子血压计（臂式）</v>
          </cell>
          <cell r="D5084" t="str">
            <v/>
          </cell>
          <cell r="E5084" t="str">
            <v>KF-65E</v>
          </cell>
          <cell r="F5084" t="str">
            <v>台</v>
          </cell>
          <cell r="G5084" t="str">
            <v>可孚医疗</v>
          </cell>
          <cell r="H5084" t="str">
            <v>可孚医疗科技股份有限公司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824607</v>
          </cell>
          <cell r="C5085" t="str">
            <v>玉竹</v>
          </cell>
          <cell r="D5085" t="str">
            <v/>
          </cell>
          <cell r="E5085" t="str">
            <v>10g</v>
          </cell>
          <cell r="F5085" t="str">
            <v>袋</v>
          </cell>
          <cell r="G5085" t="str">
            <v>湖南湘潭</v>
          </cell>
          <cell r="H5085" t="str">
            <v>云南天江一方药业有限公司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824478</v>
          </cell>
          <cell r="C5086" t="str">
            <v>桔梗</v>
          </cell>
          <cell r="D5086" t="str">
            <v/>
          </cell>
          <cell r="E5086" t="str">
            <v>厚片</v>
          </cell>
          <cell r="F5086" t="str">
            <v>10g</v>
          </cell>
          <cell r="G5086" t="str">
            <v>河北安国</v>
          </cell>
          <cell r="H5086" t="str">
            <v/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203921</v>
          </cell>
          <cell r="C5087" t="str">
            <v>天然胶乳橡胶避孕套</v>
          </cell>
          <cell r="D5087" t="str">
            <v/>
          </cell>
          <cell r="E5087" t="str">
            <v>MO 003-超薄 3只装</v>
          </cell>
          <cell r="F5087" t="str">
            <v>盒</v>
          </cell>
          <cell r="G5087" t="str">
            <v>上海名流</v>
          </cell>
          <cell r="H5087" t="str">
            <v>上海名流卫生用品股份有限公司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203959</v>
          </cell>
          <cell r="C5088" t="str">
            <v>天然胶乳橡胶避孕套</v>
          </cell>
          <cell r="D5088" t="str">
            <v/>
          </cell>
          <cell r="E5088" t="str">
            <v>M玻尿酸-超薄 3只装</v>
          </cell>
          <cell r="F5088" t="str">
            <v>盒</v>
          </cell>
          <cell r="G5088" t="str">
            <v>上海名流</v>
          </cell>
          <cell r="H5088" t="str">
            <v>上海名流卫生用品股份有限公司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203956</v>
          </cell>
          <cell r="C5089" t="str">
            <v>天然胶乳橡胶避孕套</v>
          </cell>
          <cell r="D5089" t="str">
            <v/>
          </cell>
          <cell r="E5089" t="str">
            <v> MO玻尿酸-倍润 10+3捆绑组合</v>
          </cell>
          <cell r="F5089" t="str">
            <v>盒</v>
          </cell>
          <cell r="G5089" t="str">
            <v>上海名流</v>
          </cell>
          <cell r="H5089" t="str">
            <v>上海名流卫生用品股份有限公司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203974</v>
          </cell>
          <cell r="C5090" t="str">
            <v>天然胶乳橡胶避孕套</v>
          </cell>
          <cell r="D5090" t="str">
            <v/>
          </cell>
          <cell r="E5090" t="str">
            <v>MO玻尿酸-超薄 10只装</v>
          </cell>
          <cell r="F5090" t="str">
            <v>盒</v>
          </cell>
          <cell r="G5090" t="str">
            <v>上海名流</v>
          </cell>
          <cell r="H5090" t="str">
            <v>上海名流卫生用品股份有限公司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203979</v>
          </cell>
          <cell r="C5091" t="str">
            <v>天然胶乳橡胶避孕套</v>
          </cell>
          <cell r="D5091" t="str">
            <v/>
          </cell>
          <cell r="E5091" t="str">
            <v>M玻尿酸-超薄 10只装</v>
          </cell>
          <cell r="F5091" t="str">
            <v>盒</v>
          </cell>
          <cell r="G5091" t="str">
            <v>上海名流</v>
          </cell>
          <cell r="H5091" t="str">
            <v>上海名流卫生用品股份有限公司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203962</v>
          </cell>
          <cell r="C5092" t="str">
            <v>天然胶乳橡胶避孕套</v>
          </cell>
          <cell r="D5092" t="str">
            <v/>
          </cell>
          <cell r="E5092" t="str">
            <v>M玻尿酸-超薄倍润 10只装</v>
          </cell>
          <cell r="F5092" t="str">
            <v>盒</v>
          </cell>
          <cell r="G5092" t="str">
            <v>上海名流</v>
          </cell>
          <cell r="H5092" t="str">
            <v>上海名流卫生用品股份有限公司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203911</v>
          </cell>
          <cell r="C5093" t="str">
            <v>天然胶乳橡胶避孕套</v>
          </cell>
          <cell r="D5093" t="str">
            <v/>
          </cell>
          <cell r="E5093" t="str">
            <v>MO玻尿酸-倍润 3只装</v>
          </cell>
          <cell r="F5093" t="str">
            <v>盒</v>
          </cell>
          <cell r="G5093" t="str">
            <v>上海名流</v>
          </cell>
          <cell r="H5093" t="str">
            <v>上海名流卫生用品股份有限公司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262006</v>
          </cell>
          <cell r="C5094" t="str">
            <v>氯沙坦钾片</v>
          </cell>
          <cell r="D5094" t="str">
            <v>无</v>
          </cell>
          <cell r="E5094" t="str">
            <v>50mgx7片</v>
          </cell>
          <cell r="F5094" t="str">
            <v>盒</v>
          </cell>
          <cell r="G5094" t="str">
            <v/>
          </cell>
          <cell r="H5094" t="str">
            <v>英国Organon Pharma(UK) Limited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2501524</v>
          </cell>
          <cell r="C5095" t="str">
            <v>卡瓦库德内衣洗衣液</v>
          </cell>
          <cell r="D5095" t="str">
            <v/>
          </cell>
          <cell r="E5095" t="str">
            <v>500ml（茉莉香型）</v>
          </cell>
          <cell r="F5095" t="str">
            <v>瓶</v>
          </cell>
          <cell r="G5095" t="str">
            <v/>
          </cell>
          <cell r="H5095" t="str">
            <v>泰国添意时有限公司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2501512</v>
          </cell>
          <cell r="C5096" t="str">
            <v>卡瓦库德内衣洗衣液</v>
          </cell>
          <cell r="D5096" t="str">
            <v/>
          </cell>
          <cell r="E5096" t="str">
            <v>500ml（西柚玫瑰）</v>
          </cell>
          <cell r="F5096" t="str">
            <v>瓶</v>
          </cell>
          <cell r="G5096" t="str">
            <v/>
          </cell>
          <cell r="H5096" t="str">
            <v>泰国添意时有限公司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2501519</v>
          </cell>
          <cell r="C5097" t="str">
            <v>南洋万金 薄荷膏</v>
          </cell>
          <cell r="D5097" t="str">
            <v/>
          </cell>
          <cell r="E5097" t="str">
            <v>15gx3瓶</v>
          </cell>
          <cell r="F5097" t="str">
            <v>盒</v>
          </cell>
          <cell r="G5097" t="str">
            <v/>
          </cell>
          <cell r="H5097" t="str">
            <v>泰国添意时有限公司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2501504</v>
          </cell>
          <cell r="C5098" t="str">
            <v>VLanse葳兰氏 凡士林水润倍护膏</v>
          </cell>
          <cell r="D5098" t="str">
            <v/>
          </cell>
          <cell r="E5098" t="str">
            <v>30g</v>
          </cell>
          <cell r="F5098" t="str">
            <v>盒</v>
          </cell>
          <cell r="G5098" t="str">
            <v/>
          </cell>
          <cell r="H5098" t="str">
            <v>广东时尚女孩生物科技有限公司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2501513</v>
          </cell>
          <cell r="C5099" t="str">
            <v>葳兰氏Q10牛奶保湿洗面奶</v>
          </cell>
          <cell r="D5099" t="str">
            <v/>
          </cell>
          <cell r="E5099" t="str">
            <v>100ml</v>
          </cell>
          <cell r="F5099" t="str">
            <v>支</v>
          </cell>
          <cell r="G5099" t="str">
            <v/>
          </cell>
          <cell r="H5099" t="str">
            <v>泰国添意时有限公司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2501520</v>
          </cell>
          <cell r="C5100" t="str">
            <v>卡瓦库德 紫草舒缓膏</v>
          </cell>
          <cell r="D5100" t="str">
            <v/>
          </cell>
          <cell r="E5100" t="str">
            <v>15gx3瓶</v>
          </cell>
          <cell r="F5100" t="str">
            <v>盒</v>
          </cell>
          <cell r="G5100" t="str">
            <v/>
          </cell>
          <cell r="H5100" t="str">
            <v>广东时尚女孩生物科技有限公司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2501514</v>
          </cell>
          <cell r="C5101" t="str">
            <v>葳兰氏氨基酸牛奶保湿洗面奶</v>
          </cell>
          <cell r="D5101" t="str">
            <v/>
          </cell>
          <cell r="E5101" t="str">
            <v>100ml</v>
          </cell>
          <cell r="F5101" t="str">
            <v>支</v>
          </cell>
          <cell r="G5101" t="str">
            <v/>
          </cell>
          <cell r="H5101" t="str">
            <v>泰国添意时有限公司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2501515</v>
          </cell>
          <cell r="C5102" t="str">
            <v>KAVAGOOD 薄荷洗面奶</v>
          </cell>
          <cell r="D5102" t="str">
            <v/>
          </cell>
          <cell r="E5102" t="str">
            <v>100ml</v>
          </cell>
          <cell r="F5102" t="str">
            <v>支</v>
          </cell>
          <cell r="G5102" t="str">
            <v/>
          </cell>
          <cell r="H5102" t="str">
            <v>泰国添意时有限公司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2501517</v>
          </cell>
          <cell r="C5103" t="str">
            <v>KAVAGOOD 珍珠燕窝香蕉润肤膏</v>
          </cell>
          <cell r="D5103" t="str">
            <v/>
          </cell>
          <cell r="E5103" t="str">
            <v>15gx4瓶</v>
          </cell>
          <cell r="F5103" t="str">
            <v>盒</v>
          </cell>
          <cell r="G5103" t="str">
            <v/>
          </cell>
          <cell r="H5103" t="str">
            <v>泰国添意时有限公司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2501518</v>
          </cell>
          <cell r="C5104" t="str">
            <v>KAVAGOOD 护足霜</v>
          </cell>
          <cell r="D5104" t="str">
            <v/>
          </cell>
          <cell r="E5104" t="str">
            <v>15gx3瓶</v>
          </cell>
          <cell r="F5104" t="str">
            <v>盒</v>
          </cell>
          <cell r="G5104" t="str">
            <v/>
          </cell>
          <cell r="H5104" t="str">
            <v>泰国添意时有限公司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234283</v>
          </cell>
          <cell r="C5105" t="str">
            <v>解郁安神颗粒</v>
          </cell>
          <cell r="D5105" t="str">
            <v/>
          </cell>
          <cell r="E5105" t="str">
            <v>5gx30袋</v>
          </cell>
          <cell r="F5105" t="str">
            <v>盒</v>
          </cell>
          <cell r="G5105" t="str">
            <v>四平正和</v>
          </cell>
          <cell r="H5105" t="str">
            <v>四平正和制药有限公司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214906</v>
          </cell>
          <cell r="C5106" t="str">
            <v>复方天麻颗粒</v>
          </cell>
          <cell r="D5106" t="str">
            <v/>
          </cell>
          <cell r="E5106" t="str">
            <v>5gx8袋</v>
          </cell>
          <cell r="F5106" t="str">
            <v>盒</v>
          </cell>
          <cell r="G5106" t="str">
            <v>四川绵阳一康</v>
          </cell>
          <cell r="H5106" t="str">
            <v>四川绵阳一康制药有限公司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2501785</v>
          </cell>
          <cell r="C5107" t="str">
            <v>维格列汀片</v>
          </cell>
          <cell r="D5107" t="str">
            <v/>
          </cell>
          <cell r="E5107" t="str">
            <v>50mgx14片</v>
          </cell>
          <cell r="F5107" t="str">
            <v>盒</v>
          </cell>
          <cell r="G5107" t="str">
            <v/>
          </cell>
          <cell r="H5107" t="str">
            <v>江苏豪森药业集团有限公司(原:江苏豪森药业股份有限公司)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2506028</v>
          </cell>
          <cell r="C5108" t="str">
            <v>雅丽苏佳抑菌油</v>
          </cell>
          <cell r="D5108" t="str">
            <v/>
          </cell>
          <cell r="E5108" t="str">
            <v>20ml(手表)</v>
          </cell>
          <cell r="F5108" t="str">
            <v>支</v>
          </cell>
          <cell r="G5108" t="str">
            <v>江西知恩堂</v>
          </cell>
          <cell r="H5108" t="str">
            <v>江西知恩堂实业有限公司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2506025</v>
          </cell>
          <cell r="C5109" t="str">
            <v>雅丽苏佳抑菌油</v>
          </cell>
          <cell r="D5109" t="str">
            <v/>
          </cell>
          <cell r="E5109" t="str">
            <v>45mlx2+赠送加热器</v>
          </cell>
          <cell r="F5109" t="str">
            <v>盒</v>
          </cell>
          <cell r="G5109" t="str">
            <v>江西知恩堂</v>
          </cell>
          <cell r="H5109" t="str">
            <v>江西知恩堂实业有限公司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2506032</v>
          </cell>
          <cell r="C5110" t="str">
            <v>雅丽苏佳抑菌油</v>
          </cell>
          <cell r="D5110" t="str">
            <v/>
          </cell>
          <cell r="E5110" t="str">
            <v>20ml 滚珠</v>
          </cell>
          <cell r="F5110" t="str">
            <v>瓶</v>
          </cell>
          <cell r="G5110" t="str">
            <v/>
          </cell>
          <cell r="H5110" t="str">
            <v>江西知恩堂实业有限公司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3008352</v>
          </cell>
          <cell r="C5111" t="str">
            <v>重组胶原蛋白生物修复敷料</v>
          </cell>
          <cell r="D5111" t="str">
            <v/>
          </cell>
          <cell r="E5111" t="str">
            <v>P型 100ml</v>
          </cell>
          <cell r="F5111" t="str">
            <v>瓶</v>
          </cell>
          <cell r="G5111" t="str">
            <v>陕西巨子生物</v>
          </cell>
          <cell r="H5111" t="str">
            <v>陕西巨子生物技术有限公司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264935</v>
          </cell>
          <cell r="C5112" t="str">
            <v>缬沙坦氨氯地平片(I)</v>
          </cell>
          <cell r="D5112" t="str">
            <v/>
          </cell>
          <cell r="E5112" t="str">
            <v>80mg/5mgx14片</v>
          </cell>
          <cell r="F5112" t="str">
            <v>盒</v>
          </cell>
          <cell r="G5112" t="str">
            <v>浙江华海药业</v>
          </cell>
          <cell r="H5112" t="str">
            <v>浙江华海药业股份有限公司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247315</v>
          </cell>
          <cell r="C5113" t="str">
            <v>琥珀酸美托洛尔缓释片</v>
          </cell>
          <cell r="D5113" t="str">
            <v/>
          </cell>
          <cell r="E5113" t="str">
            <v>47.5mgx7片</v>
          </cell>
          <cell r="F5113" t="str">
            <v>盒</v>
          </cell>
          <cell r="G5113" t="str">
            <v/>
          </cell>
          <cell r="H5113" t="str">
            <v>华益泰康药业股份有限公司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200122</v>
          </cell>
          <cell r="C5114" t="str">
            <v>三七(冻干)</v>
          </cell>
          <cell r="D5114" t="str">
            <v/>
          </cell>
          <cell r="E5114" t="str">
            <v>250g   冻干  中个</v>
          </cell>
          <cell r="F5114" t="str">
            <v>袋</v>
          </cell>
          <cell r="G5114" t="str">
            <v>云南文山</v>
          </cell>
          <cell r="H5114" t="str">
            <v>四川活态药业有限公司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202286</v>
          </cell>
          <cell r="C5115" t="str">
            <v>三七(冻干)</v>
          </cell>
          <cell r="D5115" t="str">
            <v/>
          </cell>
          <cell r="E5115" t="str">
            <v>250g 特大</v>
          </cell>
          <cell r="F5115" t="str">
            <v>袋</v>
          </cell>
          <cell r="G5115" t="str">
            <v>云南文山</v>
          </cell>
          <cell r="H5115" t="str">
            <v>四川活态药业有限公司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224179</v>
          </cell>
          <cell r="C5116" t="str">
            <v>瑞舒伐他汀钙片</v>
          </cell>
          <cell r="D5116" t="str">
            <v/>
          </cell>
          <cell r="E5116" t="str">
            <v>10mgx14片x2板</v>
          </cell>
          <cell r="F5116" t="str">
            <v>盒</v>
          </cell>
          <cell r="G5116" t="str">
            <v>南京正大天晴</v>
          </cell>
          <cell r="H5116" t="str">
            <v>南京正大天晴制药有限公司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120547</v>
          </cell>
          <cell r="C5117" t="str">
            <v>珍珠灵芝片</v>
          </cell>
          <cell r="D5117" t="str">
            <v/>
          </cell>
          <cell r="E5117" t="str">
            <v>0.25gx24片（薄膜衣片）</v>
          </cell>
          <cell r="F5117" t="str">
            <v>盒</v>
          </cell>
          <cell r="G5117" t="str">
            <v>广东和平</v>
          </cell>
          <cell r="H5117" t="str">
            <v>广东和平药业有限公司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152605</v>
          </cell>
          <cell r="C5118" t="str">
            <v>赖诺普利氢氯噻嗪片</v>
          </cell>
          <cell r="D5118" t="str">
            <v/>
          </cell>
          <cell r="E5118" t="str">
            <v>10片x2板</v>
          </cell>
          <cell r="F5118" t="str">
            <v>盒</v>
          </cell>
          <cell r="G5118" t="str">
            <v>江苏天士力帝益</v>
          </cell>
          <cell r="H5118" t="str">
            <v>江苏天士力帝益药业有限公司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206927</v>
          </cell>
          <cell r="C5119" t="str">
            <v>苯磺酸氨氯地平片</v>
          </cell>
          <cell r="D5119" t="str">
            <v/>
          </cell>
          <cell r="E5119" t="str">
            <v>5mgx7片x2板</v>
          </cell>
          <cell r="F5119" t="str">
            <v>盒</v>
          </cell>
          <cell r="G5119" t="str">
            <v>重庆药友</v>
          </cell>
          <cell r="H5119" t="str">
            <v>重庆药友制药有限责任公司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216636</v>
          </cell>
          <cell r="C5120" t="str">
            <v>咪喹莫特乳膏</v>
          </cell>
          <cell r="D5120" t="str">
            <v/>
          </cell>
          <cell r="E5120" t="str">
            <v>0.25g:12.5mg 250mgx4袋</v>
          </cell>
          <cell r="F5120" t="str">
            <v>盒</v>
          </cell>
          <cell r="G5120" t="str">
            <v>天方药业</v>
          </cell>
          <cell r="H5120" t="str">
            <v>天方药业有限公司(原河南天方药业股份有限公司)</v>
          </cell>
          <cell r="I5120">
            <v>3</v>
          </cell>
          <cell r="J5120">
            <v>0</v>
          </cell>
          <cell r="K5120">
            <v>0</v>
          </cell>
          <cell r="L5120">
            <v>3</v>
          </cell>
        </row>
        <row r="5121">
          <cell r="B5121">
            <v>2503197</v>
          </cell>
          <cell r="C5121" t="str">
            <v>龙鹿胶囊</v>
          </cell>
          <cell r="D5121" t="str">
            <v/>
          </cell>
          <cell r="E5121" t="str">
            <v>0.2gx15粒x2板</v>
          </cell>
          <cell r="F5121" t="str">
            <v>盒</v>
          </cell>
          <cell r="G5121" t="str">
            <v>天津和治广平</v>
          </cell>
          <cell r="H5121" t="str">
            <v>天津和治广平药业有限公司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229827</v>
          </cell>
          <cell r="C5122" t="str">
            <v>远红外热敷贴</v>
          </cell>
          <cell r="D5122" t="str">
            <v/>
          </cell>
          <cell r="E5122" t="str">
            <v>A型 2贴</v>
          </cell>
          <cell r="F5122" t="str">
            <v>盒</v>
          </cell>
          <cell r="G5122" t="str">
            <v>武汉时代珍传</v>
          </cell>
          <cell r="H5122" t="str">
            <v>武汉时代珍传医疗器械有限公司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237805</v>
          </cell>
          <cell r="C5123" t="str">
            <v>DHA藻油叶黄素酯凝胶糖果</v>
          </cell>
          <cell r="D5123" t="str">
            <v/>
          </cell>
          <cell r="E5123" t="str">
            <v>21g(700mgx30粒)</v>
          </cell>
          <cell r="F5123" t="str">
            <v>盒</v>
          </cell>
          <cell r="G5123" t="str">
            <v>成都佳贝</v>
          </cell>
          <cell r="H5123" t="str">
            <v>成都佳贝欧克科技有限公司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238201</v>
          </cell>
          <cell r="C5124" t="str">
            <v>DHA藻油凝胶糖果</v>
          </cell>
          <cell r="D5124" t="str">
            <v/>
          </cell>
          <cell r="E5124" t="str">
            <v>42g(700mgx30粒x2盒)</v>
          </cell>
          <cell r="F5124" t="str">
            <v>盒</v>
          </cell>
          <cell r="G5124" t="str">
            <v>成都佳贝欧克</v>
          </cell>
          <cell r="H5124" t="str">
            <v>成都佳贝欧克科技有限公司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240221</v>
          </cell>
          <cell r="C5125" t="str">
            <v>卓悦蛋白粉</v>
          </cell>
          <cell r="D5125" t="str">
            <v/>
          </cell>
          <cell r="E5125" t="str">
            <v>400g（10gx40袋）</v>
          </cell>
          <cell r="F5125" t="str">
            <v>罐</v>
          </cell>
          <cell r="G5125" t="str">
            <v>惠州市鑫福来</v>
          </cell>
          <cell r="H5125" t="str">
            <v>惠州市鑫福来实业发展有限公司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248228</v>
          </cell>
          <cell r="C5126" t="str">
            <v>穴位眼贴</v>
          </cell>
          <cell r="D5126" t="str">
            <v>艾视清</v>
          </cell>
          <cell r="E5126" t="str">
            <v>B型185mmx70mmx1贴x7袋</v>
          </cell>
          <cell r="F5126" t="str">
            <v>盒</v>
          </cell>
          <cell r="G5126" t="str">
            <v>山西健康之路医疗器械</v>
          </cell>
          <cell r="H5126" t="str">
            <v>山西健康之路医疗器械有限公司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248234</v>
          </cell>
          <cell r="C5127" t="str">
            <v>穴位眼贴</v>
          </cell>
          <cell r="D5127" t="str">
            <v>艾视清</v>
          </cell>
          <cell r="E5127" t="str">
            <v>A型175mmx70mmx1贴x7袋</v>
          </cell>
          <cell r="F5127" t="str">
            <v>盒</v>
          </cell>
          <cell r="G5127" t="str">
            <v>山西健康之路医疗器械</v>
          </cell>
          <cell r="H5127" t="str">
            <v>山西健康之路医疗器械有限公司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248247</v>
          </cell>
          <cell r="C5128" t="str">
            <v>冷敷凝胶（原静脉曲张冷敷凝胶）</v>
          </cell>
          <cell r="D5128" t="str">
            <v>脉适康</v>
          </cell>
          <cell r="E5128" t="str">
            <v>20g</v>
          </cell>
          <cell r="F5128" t="str">
            <v>支</v>
          </cell>
          <cell r="G5128" t="str">
            <v>山西健康之路</v>
          </cell>
          <cell r="H5128" t="str">
            <v>山西健康之路医疗器械有限公司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212182</v>
          </cell>
          <cell r="C5129" t="str">
            <v>甲硝唑凝胶</v>
          </cell>
          <cell r="D5129" t="str">
            <v/>
          </cell>
          <cell r="E5129" t="str">
            <v>25g:0.75%</v>
          </cell>
          <cell r="F5129" t="str">
            <v>支</v>
          </cell>
          <cell r="G5129" t="str">
            <v>海南海神同洲</v>
          </cell>
          <cell r="H5129" t="str">
            <v>海南海神同洲制药有限公司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243423</v>
          </cell>
          <cell r="C5130" t="str">
            <v>他达拉非片</v>
          </cell>
          <cell r="D5130" t="str">
            <v>无</v>
          </cell>
          <cell r="E5130" t="str">
            <v>20mgx4片（薄膜衣片）</v>
          </cell>
          <cell r="F5130" t="str">
            <v>盒</v>
          </cell>
          <cell r="G5130" t="str">
            <v>广东东阳光</v>
          </cell>
          <cell r="H5130" t="str">
            <v>广东东阳光药业有限公司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180920</v>
          </cell>
          <cell r="C5131" t="str">
            <v>玻璃体温计</v>
          </cell>
          <cell r="D5131" t="str">
            <v/>
          </cell>
          <cell r="E5131" t="str">
            <v>三角型棒式（口腔）
</v>
          </cell>
          <cell r="F5131" t="str">
            <v>支</v>
          </cell>
          <cell r="G5131" t="str">
            <v>重庆日月
</v>
          </cell>
          <cell r="H5131" t="str">
            <v>重庆日月医疗设备有限公司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221683</v>
          </cell>
          <cell r="C5132" t="str">
            <v>丹参</v>
          </cell>
          <cell r="D5132" t="str">
            <v/>
          </cell>
          <cell r="E5132" t="str">
            <v>150g</v>
          </cell>
          <cell r="F5132" t="str">
            <v>瓶</v>
          </cell>
          <cell r="G5132" t="str">
            <v>山东</v>
          </cell>
          <cell r="H5132" t="str">
            <v>江西国都中药饮片有限公司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221692</v>
          </cell>
          <cell r="C5133" t="str">
            <v>莲子</v>
          </cell>
          <cell r="D5133" t="str">
            <v/>
          </cell>
          <cell r="E5133" t="str">
            <v>170g</v>
          </cell>
          <cell r="F5133" t="str">
            <v>瓶</v>
          </cell>
          <cell r="G5133" t="str">
            <v>湖南</v>
          </cell>
          <cell r="H5133" t="str">
            <v>江西国都中药饮片有限公司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221699</v>
          </cell>
          <cell r="C5134" t="str">
            <v>荷叶</v>
          </cell>
          <cell r="D5134" t="str">
            <v/>
          </cell>
          <cell r="E5134" t="str">
            <v>30g</v>
          </cell>
          <cell r="F5134" t="str">
            <v>瓶</v>
          </cell>
          <cell r="G5134" t="str">
            <v>江西</v>
          </cell>
          <cell r="H5134" t="str">
            <v>江西国都中药饮片有限公司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221703</v>
          </cell>
          <cell r="C5135" t="str">
            <v>玫瑰花</v>
          </cell>
          <cell r="D5135" t="str">
            <v/>
          </cell>
          <cell r="E5135" t="str">
            <v>70g</v>
          </cell>
          <cell r="F5135" t="str">
            <v>瓶</v>
          </cell>
          <cell r="G5135" t="str">
            <v>甘肃</v>
          </cell>
          <cell r="H5135" t="str">
            <v>江西国都中药饮片有限公司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221696</v>
          </cell>
          <cell r="C5136" t="str">
            <v>野菊花</v>
          </cell>
          <cell r="D5136" t="str">
            <v/>
          </cell>
          <cell r="E5136" t="str">
            <v>80g</v>
          </cell>
          <cell r="F5136" t="str">
            <v>瓶</v>
          </cell>
          <cell r="G5136" t="str">
            <v>安徽</v>
          </cell>
          <cell r="H5136" t="str">
            <v>江西国都中药饮片有限公司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221713</v>
          </cell>
          <cell r="C5137" t="str">
            <v>甘草片</v>
          </cell>
          <cell r="D5137" t="str">
            <v/>
          </cell>
          <cell r="E5137" t="str">
            <v>100g</v>
          </cell>
          <cell r="F5137" t="str">
            <v>瓶</v>
          </cell>
          <cell r="G5137" t="str">
            <v>内蒙</v>
          </cell>
          <cell r="H5137" t="str">
            <v>江西国都中药饮片有限公司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221686</v>
          </cell>
          <cell r="C5138" t="str">
            <v>桑椹</v>
          </cell>
          <cell r="D5138" t="str">
            <v/>
          </cell>
          <cell r="E5138" t="str">
            <v>150g</v>
          </cell>
          <cell r="F5138" t="str">
            <v>瓶</v>
          </cell>
          <cell r="G5138" t="str">
            <v>江西</v>
          </cell>
          <cell r="H5138" t="str">
            <v>江西国都中药饮片有限公司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221689</v>
          </cell>
          <cell r="C5139" t="str">
            <v>百合</v>
          </cell>
          <cell r="D5139" t="str">
            <v/>
          </cell>
          <cell r="E5139" t="str">
            <v>100g</v>
          </cell>
          <cell r="F5139" t="str">
            <v>瓶</v>
          </cell>
          <cell r="G5139" t="str">
            <v>江西</v>
          </cell>
          <cell r="H5139" t="str">
            <v>江西国都中药饮片有限公司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265328</v>
          </cell>
          <cell r="C5140" t="str">
            <v>枸杞子</v>
          </cell>
          <cell r="D5140" t="str">
            <v/>
          </cell>
          <cell r="E5140" t="str">
            <v>150g</v>
          </cell>
          <cell r="F5140" t="str">
            <v>瓶</v>
          </cell>
          <cell r="G5140" t="str">
            <v>宁夏</v>
          </cell>
          <cell r="H5140" t="str">
            <v>江西国都中药饮片有限公司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227039</v>
          </cell>
          <cell r="C5141" t="str">
            <v>红外耳式体温计</v>
          </cell>
          <cell r="D5141" t="str">
            <v/>
          </cell>
          <cell r="E5141" t="str">
            <v>TH839S</v>
          </cell>
          <cell r="F5141" t="str">
            <v>个</v>
          </cell>
          <cell r="G5141" t="str">
            <v>昆山热映</v>
          </cell>
          <cell r="H5141" t="str">
            <v>昆山热映光电有限公司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133728</v>
          </cell>
          <cell r="C5142" t="str">
            <v>磷酸西格列汀片</v>
          </cell>
          <cell r="D5142" t="str">
            <v>捷诺维</v>
          </cell>
          <cell r="E5142" t="str">
            <v>100mgx7片x1板</v>
          </cell>
          <cell r="F5142" t="str">
            <v>盒</v>
          </cell>
          <cell r="G5142" t="str">
            <v>英国Organon</v>
          </cell>
          <cell r="H5142" t="str">
            <v>英国Organon Pharma(UK) Limited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152649</v>
          </cell>
          <cell r="C5143" t="str">
            <v>马来酸氯苯那敏片</v>
          </cell>
          <cell r="D5143" t="str">
            <v/>
          </cell>
          <cell r="E5143" t="str">
            <v>4mgx100片</v>
          </cell>
          <cell r="F5143" t="str">
            <v>瓶</v>
          </cell>
          <cell r="G5143" t="str">
            <v/>
          </cell>
          <cell r="H5143" t="str">
            <v>云鹏医药集团有限公司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2506286</v>
          </cell>
          <cell r="C5144" t="str">
            <v>一次性使用胰岛素笔配套用针</v>
          </cell>
          <cell r="D5144" t="str">
            <v/>
          </cell>
          <cell r="E5144" t="str">
            <v>Classic型 31Gx5mmx28支 超薄壁</v>
          </cell>
          <cell r="F5144" t="str">
            <v>盒</v>
          </cell>
          <cell r="G5144" t="str">
            <v>苏州沙力</v>
          </cell>
          <cell r="H5144" t="str">
            <v>苏州沙力医疗器械有限公司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2501008</v>
          </cell>
          <cell r="C5145" t="str">
            <v>茯苓蒲公英芡实茶</v>
          </cell>
          <cell r="D5145" t="str">
            <v/>
          </cell>
          <cell r="E5145" t="str">
            <v>126g（6gx21袋）</v>
          </cell>
          <cell r="F5145" t="str">
            <v>盒</v>
          </cell>
          <cell r="G5145" t="str">
            <v>重庆亚西亚</v>
          </cell>
          <cell r="H5145" t="str">
            <v>重庆亚西亚生物科技有限公司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2504640</v>
          </cell>
          <cell r="C5146" t="str">
            <v>菊花清甘茶</v>
          </cell>
          <cell r="D5146" t="str">
            <v/>
          </cell>
          <cell r="E5146" t="str">
            <v>100g(10gx10袋）</v>
          </cell>
          <cell r="F5146" t="str">
            <v>盒</v>
          </cell>
          <cell r="G5146" t="str">
            <v>重庆亚西亚</v>
          </cell>
          <cell r="H5146" t="str">
            <v>重庆亚西亚生物科技有限公司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215326</v>
          </cell>
          <cell r="C5147" t="str">
            <v>医用剪
</v>
          </cell>
          <cell r="D5147" t="str">
            <v/>
          </cell>
          <cell r="E5147" t="str">
            <v>YYJ-PT160 弯尖头
</v>
          </cell>
          <cell r="F5147" t="str">
            <v>把</v>
          </cell>
          <cell r="G5147" t="str">
            <v>可孚医疗</v>
          </cell>
          <cell r="H5147" t="str">
            <v>可孚医疗科技股份有限公司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258904</v>
          </cell>
          <cell r="C5148" t="str">
            <v>腕式全自动电子血压计</v>
          </cell>
          <cell r="D5148" t="str">
            <v/>
          </cell>
          <cell r="E5148" t="str">
            <v>HK-606</v>
          </cell>
          <cell r="F5148" t="str">
            <v>台</v>
          </cell>
          <cell r="G5148" t="str">
            <v>东莞市好康</v>
          </cell>
          <cell r="H5148" t="str">
            <v>东莞市好康电子科技有限公司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258903</v>
          </cell>
          <cell r="C5149" t="str">
            <v>臂式全自动电子血压计</v>
          </cell>
          <cell r="D5149" t="str">
            <v/>
          </cell>
          <cell r="E5149" t="str">
            <v>HK-801</v>
          </cell>
          <cell r="F5149" t="str">
            <v>台</v>
          </cell>
          <cell r="G5149" t="str">
            <v>东莞市好康</v>
          </cell>
          <cell r="H5149" t="str">
            <v>东莞市好康电子科技有限公司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819005</v>
          </cell>
          <cell r="C5150" t="str">
            <v>苦参</v>
          </cell>
          <cell r="D5150" t="str">
            <v/>
          </cell>
          <cell r="E5150" t="str">
            <v>片</v>
          </cell>
          <cell r="F5150" t="str">
            <v>10g</v>
          </cell>
          <cell r="G5150" t="str">
            <v>河北</v>
          </cell>
          <cell r="H5150" t="str">
            <v/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821622</v>
          </cell>
          <cell r="C5151" t="str">
            <v>肉苁蓉破壁饮片</v>
          </cell>
          <cell r="D5151" t="str">
            <v/>
          </cell>
          <cell r="E5151" t="str">
            <v>1gx20袋</v>
          </cell>
          <cell r="F5151" t="str">
            <v>罐</v>
          </cell>
          <cell r="G5151" t="str">
            <v>新疆吐鲁番</v>
          </cell>
          <cell r="H5151" t="str">
            <v>中山市中智中药饮片有限公司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820749</v>
          </cell>
          <cell r="C5152" t="str">
            <v>山药破壁饮片</v>
          </cell>
          <cell r="D5152" t="str">
            <v/>
          </cell>
          <cell r="E5152" t="str">
            <v>2gx20袋</v>
          </cell>
          <cell r="F5152" t="str">
            <v>罐</v>
          </cell>
          <cell r="G5152" t="str">
            <v>河北焦作</v>
          </cell>
          <cell r="H5152" t="str">
            <v>中山市中智中药饮片有限公司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823905</v>
          </cell>
          <cell r="C5153" t="str">
            <v>枸杞子</v>
          </cell>
          <cell r="D5153" t="str">
            <v/>
          </cell>
          <cell r="E5153" t="str">
            <v>250g</v>
          </cell>
          <cell r="F5153" t="str">
            <v>袋</v>
          </cell>
          <cell r="G5153" t="str">
            <v>宁夏中卫</v>
          </cell>
          <cell r="H5153" t="str">
            <v>云南天江一方药业有限公司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823925</v>
          </cell>
          <cell r="C5154" t="str">
            <v>燀桃仁</v>
          </cell>
          <cell r="D5154" t="str">
            <v/>
          </cell>
          <cell r="E5154" t="str">
            <v>燀制</v>
          </cell>
          <cell r="F5154" t="str">
            <v>10g</v>
          </cell>
          <cell r="G5154" t="str">
            <v>河北张家口</v>
          </cell>
          <cell r="H5154" t="str">
            <v/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823684</v>
          </cell>
          <cell r="C5155" t="str">
            <v>陈皮</v>
          </cell>
          <cell r="D5155" t="str">
            <v/>
          </cell>
          <cell r="E5155" t="str">
            <v>100g</v>
          </cell>
          <cell r="F5155" t="str">
            <v>瓶</v>
          </cell>
          <cell r="G5155" t="str">
            <v>浙江杭州</v>
          </cell>
          <cell r="H5155" t="str">
            <v>安徽九合堂国药有限公司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823904</v>
          </cell>
          <cell r="C5156" t="str">
            <v>金银花</v>
          </cell>
          <cell r="D5156" t="str">
            <v/>
          </cell>
          <cell r="E5156" t="str">
            <v>50g</v>
          </cell>
          <cell r="F5156" t="str">
            <v>瓶</v>
          </cell>
          <cell r="G5156" t="str">
            <v>山东临沂</v>
          </cell>
          <cell r="H5156" t="str">
            <v>云南天江一方药业有限公司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824399</v>
          </cell>
          <cell r="C5157" t="str">
            <v>太子参</v>
          </cell>
          <cell r="D5157" t="str">
            <v/>
          </cell>
          <cell r="E5157" t="str">
            <v>净制</v>
          </cell>
          <cell r="F5157" t="str">
            <v>10g</v>
          </cell>
          <cell r="G5157" t="str">
            <v>河北</v>
          </cell>
          <cell r="H5157" t="str">
            <v/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202110</v>
          </cell>
          <cell r="C5158" t="str">
            <v>儿感清口服液 </v>
          </cell>
          <cell r="D5158" t="str">
            <v/>
          </cell>
          <cell r="E5158" t="str">
            <v>10mlx10支 </v>
          </cell>
          <cell r="F5158" t="str">
            <v>盒</v>
          </cell>
          <cell r="G5158" t="str">
            <v>北京同仁堂</v>
          </cell>
          <cell r="H5158" t="str">
            <v>北京同仁堂股份有限公司同仁堂制药厂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93496</v>
          </cell>
          <cell r="C5159" t="str">
            <v>山药</v>
          </cell>
          <cell r="D5159" t="str">
            <v/>
          </cell>
          <cell r="E5159" t="str">
            <v>片、100g(桐君阁)</v>
          </cell>
          <cell r="F5159" t="str">
            <v>袋</v>
          </cell>
          <cell r="G5159" t="str">
            <v>河南</v>
          </cell>
          <cell r="H5159" t="str">
            <v>重庆中药饮片厂有限公司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110429</v>
          </cell>
          <cell r="C5160" t="str">
            <v>解郁安神颗粒</v>
          </cell>
          <cell r="D5160" t="str">
            <v/>
          </cell>
          <cell r="E5160" t="str">
            <v>5gx10袋</v>
          </cell>
          <cell r="F5160" t="str">
            <v>盒</v>
          </cell>
          <cell r="G5160" t="str">
            <v>吉林天强</v>
          </cell>
          <cell r="H5160" t="str">
            <v>钓鱼台医药集团吉林天强制药股份有限公司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144490</v>
          </cell>
          <cell r="C5161" t="str">
            <v>氨酚麻美干混悬剂</v>
          </cell>
          <cell r="D5161" t="str">
            <v/>
          </cell>
          <cell r="E5161" t="str">
            <v>12袋</v>
          </cell>
          <cell r="F5161" t="str">
            <v>盒</v>
          </cell>
          <cell r="G5161" t="str">
            <v>浙江康德</v>
          </cell>
          <cell r="H5161" t="str">
            <v>浙江康德药业集团股份有限公司(原名称:浙江康德药业集团有限公司)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153460</v>
          </cell>
          <cell r="C5162" t="str">
            <v>头孢泊肟酯干混悬剂</v>
          </cell>
          <cell r="D5162" t="str">
            <v/>
          </cell>
          <cell r="E5162" t="str">
            <v>0.1gx6袋</v>
          </cell>
          <cell r="F5162" t="str">
            <v>盒</v>
          </cell>
          <cell r="G5162" t="str">
            <v>广州白云山天心</v>
          </cell>
          <cell r="H5162" t="str">
            <v>广州白云山天心制药股份有限公司(原:广州天心药业)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228799</v>
          </cell>
          <cell r="C5163" t="str">
            <v>硫辛酸片</v>
          </cell>
          <cell r="D5163" t="str">
            <v/>
          </cell>
          <cell r="E5163" t="str">
            <v>0.3gx6片</v>
          </cell>
          <cell r="F5163" t="str">
            <v>盒</v>
          </cell>
          <cell r="G5163" t="str">
            <v>山东齐都</v>
          </cell>
          <cell r="H5163" t="str">
            <v>山东齐都药业有限公司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235347</v>
          </cell>
          <cell r="C5164" t="str">
            <v>邦泰奇牌复方碳酸氢钠抑菌溶液</v>
          </cell>
          <cell r="D5164" t="str">
            <v/>
          </cell>
          <cell r="E5164" t="str">
            <v>15ml</v>
          </cell>
          <cell r="F5164" t="str">
            <v>盒</v>
          </cell>
          <cell r="G5164" t="str">
            <v>西埔（福建）</v>
          </cell>
          <cell r="H5164" t="str">
            <v>西埔（福建）医药用品有限公司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221009</v>
          </cell>
          <cell r="C5165" t="str">
            <v>维满C维生素C含片</v>
          </cell>
          <cell r="D5165" t="str">
            <v/>
          </cell>
          <cell r="E5165" t="str">
            <v>72g（1.2gx60片）</v>
          </cell>
          <cell r="F5165" t="str">
            <v>瓶</v>
          </cell>
          <cell r="G5165" t="str">
            <v>汤臣倍健</v>
          </cell>
          <cell r="H5165" t="str">
            <v>汤臣倍健股份有限公司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219017</v>
          </cell>
          <cell r="C5166" t="str">
            <v>维满C维生素C咀嚼片（百香果味）</v>
          </cell>
          <cell r="D5166" t="str">
            <v/>
          </cell>
          <cell r="E5166" t="str">
            <v>46.8g(780mgx60片)</v>
          </cell>
          <cell r="F5166" t="str">
            <v>盒</v>
          </cell>
          <cell r="G5166" t="str">
            <v>汤臣倍健</v>
          </cell>
          <cell r="H5166" t="str">
            <v>汤臣倍健股份有限公司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227476</v>
          </cell>
          <cell r="C5167" t="str">
            <v>维满C维生素C咀嚼片(4-13岁)</v>
          </cell>
          <cell r="D5167" t="str">
            <v/>
          </cell>
          <cell r="E5167" t="str">
            <v>400mgx60片</v>
          </cell>
          <cell r="F5167" t="str">
            <v>瓶</v>
          </cell>
          <cell r="G5167" t="str">
            <v>汤臣倍健</v>
          </cell>
          <cell r="H5167" t="str">
            <v>汤臣倍健股份有限公司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808751</v>
          </cell>
          <cell r="C5168" t="str">
            <v>鹿角霜</v>
          </cell>
          <cell r="D5168" t="str">
            <v/>
          </cell>
          <cell r="E5168" t="str">
            <v>碎</v>
          </cell>
          <cell r="F5168" t="str">
            <v>10g</v>
          </cell>
          <cell r="G5168" t="str">
            <v>甘肃</v>
          </cell>
          <cell r="H5168" t="str">
            <v/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262787</v>
          </cell>
          <cell r="C5169" t="str">
            <v>婴儿手口湿巾</v>
          </cell>
          <cell r="D5169" t="str">
            <v/>
          </cell>
          <cell r="E5169" t="str">
            <v>150x200mmx80抽</v>
          </cell>
          <cell r="F5169" t="str">
            <v>包</v>
          </cell>
          <cell r="G5169" t="str">
            <v>金华市</v>
          </cell>
          <cell r="H5169" t="str">
            <v>金华市爱的日化有限公司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264051</v>
          </cell>
          <cell r="C5170" t="str">
            <v>非布司他片</v>
          </cell>
          <cell r="D5170" t="str">
            <v/>
          </cell>
          <cell r="E5170" t="str">
            <v>40mgx14片</v>
          </cell>
          <cell r="F5170" t="str">
            <v>盒</v>
          </cell>
          <cell r="G5170" t="str">
            <v>四川成都</v>
          </cell>
          <cell r="H5170" t="str">
            <v>成都倍特药业有限公司(原四川方向药业有限责任公司)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2502598</v>
          </cell>
          <cell r="C5171" t="str">
            <v>复方氨酚葡锌片</v>
          </cell>
          <cell r="D5171" t="str">
            <v>康必得</v>
          </cell>
          <cell r="E5171" t="str">
            <v>12片x2板</v>
          </cell>
          <cell r="F5171" t="str">
            <v>盒</v>
          </cell>
          <cell r="G5171" t="str">
            <v/>
          </cell>
          <cell r="H5171" t="str">
            <v>河北恒利集团制药股份有限公司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2502779</v>
          </cell>
          <cell r="C5172" t="str">
            <v>乳癖清片</v>
          </cell>
          <cell r="D5172" t="str">
            <v/>
          </cell>
          <cell r="E5172" t="str">
            <v>0.3gx12片x3板</v>
          </cell>
          <cell r="F5172" t="str">
            <v>盒</v>
          </cell>
          <cell r="G5172" t="str">
            <v/>
          </cell>
          <cell r="H5172" t="str">
            <v>云南通大生物药业有限公司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246352</v>
          </cell>
          <cell r="C5173" t="str">
            <v>恩格列净片</v>
          </cell>
          <cell r="D5173" t="str">
            <v/>
          </cell>
          <cell r="E5173" t="str">
            <v>10mgx10片</v>
          </cell>
          <cell r="F5173" t="str">
            <v>盒</v>
          </cell>
          <cell r="G5173" t="str">
            <v>江苏万邦生化</v>
          </cell>
          <cell r="H5173" t="str">
            <v>江苏万邦生化制药股份有限公司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2506212</v>
          </cell>
          <cell r="C5174" t="str">
            <v>屏风生脉胶囊</v>
          </cell>
          <cell r="D5174" t="str">
            <v/>
          </cell>
          <cell r="E5174" t="str">
            <v>0.33gx12粒x3板</v>
          </cell>
          <cell r="F5174" t="str">
            <v>盒</v>
          </cell>
          <cell r="G5174" t="str">
            <v>山西华康药业</v>
          </cell>
          <cell r="H5174" t="str">
            <v>山西华康药业股份有限公司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157163</v>
          </cell>
          <cell r="C5175" t="str">
            <v>益气和胃胶囊</v>
          </cell>
          <cell r="D5175" t="str">
            <v/>
          </cell>
          <cell r="E5175" t="str">
            <v>0.5gx12粒x3板</v>
          </cell>
          <cell r="F5175" t="str">
            <v>盒</v>
          </cell>
          <cell r="G5175" t="str">
            <v>合肥立方制药</v>
          </cell>
          <cell r="H5175" t="str">
            <v>合肥立方制药股份有限公司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223685</v>
          </cell>
          <cell r="C5176" t="str">
            <v>塞来昔布胶囊</v>
          </cell>
          <cell r="D5176" t="str">
            <v/>
          </cell>
          <cell r="E5176" t="str">
            <v>0.2gx30粒</v>
          </cell>
          <cell r="F5176" t="str">
            <v>盒</v>
          </cell>
          <cell r="G5176" t="str">
            <v>石药集团欧意药业</v>
          </cell>
          <cell r="H5176" t="str">
            <v>石药集团欧意药业有限公司(原:石家庄欧意药业公司)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173710</v>
          </cell>
          <cell r="C5177" t="str">
            <v>咽炎片</v>
          </cell>
          <cell r="D5177" t="str">
            <v/>
          </cell>
          <cell r="E5177" t="str">
            <v>0.25gx15片x2板(糖衣)</v>
          </cell>
          <cell r="F5177" t="str">
            <v>盒</v>
          </cell>
          <cell r="G5177" t="str">
            <v>西安科力药业</v>
          </cell>
          <cell r="H5177" t="str">
            <v>西安科力药业有限公司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214696</v>
          </cell>
          <cell r="C5178" t="str">
            <v>压力绷带</v>
          </cell>
          <cell r="D5178" t="str">
            <v/>
          </cell>
          <cell r="E5178" t="str">
            <v>腕关节72340 均码（开放式护腕）</v>
          </cell>
          <cell r="F5178" t="str">
            <v>盒</v>
          </cell>
          <cell r="G5178" t="str">
            <v>常熟宜泰</v>
          </cell>
          <cell r="H5178" t="str">
            <v>常熟宜泰特种织造有限公司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214697</v>
          </cell>
          <cell r="C5179" t="str">
            <v>压力绷带</v>
          </cell>
          <cell r="D5179" t="str">
            <v/>
          </cell>
          <cell r="E5179" t="str">
            <v>腹部81155 L/XL（加压型腹带）</v>
          </cell>
          <cell r="F5179" t="str">
            <v>盒</v>
          </cell>
          <cell r="G5179" t="str">
            <v>常熟宜泰</v>
          </cell>
          <cell r="H5179" t="str">
            <v>常熟宜泰特种织造有限公司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214698</v>
          </cell>
          <cell r="C5180" t="str">
            <v>压力绷带 </v>
          </cell>
          <cell r="D5180" t="str">
            <v/>
          </cell>
          <cell r="E5180" t="str">
            <v>腹部81155 S/M(加压型腹带）</v>
          </cell>
          <cell r="F5180" t="str">
            <v>盒</v>
          </cell>
          <cell r="G5180" t="str">
            <v>常熟宜泰</v>
          </cell>
          <cell r="H5180" t="str">
            <v>常熟宜泰特种织造有限公司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214700</v>
          </cell>
          <cell r="C5181" t="str">
            <v>压力绷带</v>
          </cell>
          <cell r="D5181" t="str">
            <v/>
          </cell>
          <cell r="E5181" t="str">
            <v>腹部83860 XL(产后束腹带）</v>
          </cell>
          <cell r="F5181" t="str">
            <v>盒</v>
          </cell>
          <cell r="G5181" t="str">
            <v>常熟宜泰</v>
          </cell>
          <cell r="H5181" t="str">
            <v>常熟宜泰特种织造有限公司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214701</v>
          </cell>
          <cell r="C5182" t="str">
            <v>压力绷带</v>
          </cell>
          <cell r="D5182" t="str">
            <v/>
          </cell>
          <cell r="E5182" t="str">
            <v>腹部83860 M（产后束腹带）</v>
          </cell>
          <cell r="F5182" t="str">
            <v>盒</v>
          </cell>
          <cell r="G5182" t="str">
            <v>常熟宜泰</v>
          </cell>
          <cell r="H5182" t="str">
            <v>常熟宜泰特种织造有限公司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226468</v>
          </cell>
          <cell r="C5183" t="str">
            <v>压力绷带</v>
          </cell>
          <cell r="D5183" t="str">
            <v/>
          </cell>
          <cell r="E5183" t="str">
            <v>72640（均码）（开放式护膝）</v>
          </cell>
          <cell r="F5183" t="str">
            <v>盒</v>
          </cell>
          <cell r="G5183" t="str">
            <v>常熟宜泰</v>
          </cell>
          <cell r="H5183" t="str">
            <v>常熟宜泰特种织造有限公司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248129</v>
          </cell>
          <cell r="C5184" t="str">
            <v>血糖仪套装</v>
          </cell>
          <cell r="D5184" t="str">
            <v/>
          </cell>
          <cell r="E5184" t="str">
            <v>血糖仪860+血糖试纸（葡萄糖脱氢酶法）YH860/50片+一次性使用末梢采血针28GI型50支</v>
          </cell>
          <cell r="F5184" t="str">
            <v>套</v>
          </cell>
          <cell r="G5184" t="str">
            <v>江苏鱼跃凯立特生物</v>
          </cell>
          <cell r="H5184" t="str">
            <v>江苏鱼跃凯立特生物科技有限公司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153334</v>
          </cell>
          <cell r="C5185" t="str">
            <v>四环素片</v>
          </cell>
          <cell r="D5185" t="str">
            <v/>
          </cell>
          <cell r="E5185" t="str">
            <v>0.25gx100片</v>
          </cell>
          <cell r="F5185" t="str">
            <v>瓶</v>
          </cell>
          <cell r="G5185" t="str">
            <v>山西汾河</v>
          </cell>
          <cell r="H5185" t="str">
            <v>山西汾河制药有限公司(原山西汾河制药厂)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228742</v>
          </cell>
          <cell r="C5186" t="str">
            <v>比索洛尔氨氯地平片</v>
          </cell>
          <cell r="D5186" t="str">
            <v/>
          </cell>
          <cell r="E5186" t="str">
            <v>5mg：5mgx10片</v>
          </cell>
          <cell r="F5186" t="str">
            <v>盒</v>
          </cell>
          <cell r="G5186" t="str">
            <v>匈牙利Egis Pharmaceuticals</v>
          </cell>
          <cell r="H5186" t="str">
            <v>匈牙利Egis Pharmaceuticals PLC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234376</v>
          </cell>
          <cell r="C5187" t="str">
            <v>阿贝西利片</v>
          </cell>
          <cell r="D5187" t="str">
            <v>唯择</v>
          </cell>
          <cell r="E5187" t="str">
            <v>100mgx14片</v>
          </cell>
          <cell r="F5187" t="str">
            <v>盒</v>
          </cell>
          <cell r="G5187" t="str">
            <v>Eli Lilly Nederland B.V.</v>
          </cell>
          <cell r="H5187" t="str">
            <v>Lilly del Caribe lnc.PUERTO RICO(波多黎各）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234377</v>
          </cell>
          <cell r="C5188" t="str">
            <v>阿贝西利片</v>
          </cell>
          <cell r="D5188" t="str">
            <v>唯择</v>
          </cell>
          <cell r="E5188" t="str">
            <v>150mgx14片</v>
          </cell>
          <cell r="F5188" t="str">
            <v>盒</v>
          </cell>
          <cell r="G5188" t="str">
            <v>Lilly del Caribe lnc.PUERTO RICO(波多黎各）</v>
          </cell>
          <cell r="H5188" t="str">
            <v>Lilly del Caribe lnc.PUERTO RICO(波多黎各）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236992</v>
          </cell>
          <cell r="C5189" t="str">
            <v>溴夫定片</v>
          </cell>
          <cell r="D5189" t="str">
            <v>左代</v>
          </cell>
          <cell r="E5189" t="str">
            <v>125mgx1片</v>
          </cell>
          <cell r="F5189" t="str">
            <v>盒</v>
          </cell>
          <cell r="G5189" t="str">
            <v>德国Berlin-Chemie AG</v>
          </cell>
          <cell r="H5189" t="str">
            <v>德国Berlin-ChenieAG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209310</v>
          </cell>
          <cell r="C5190" t="str">
            <v>活血止痛膏</v>
          </cell>
          <cell r="D5190" t="str">
            <v/>
          </cell>
          <cell r="E5190" t="str">
            <v>7cmx10cmx5贴x1袋</v>
          </cell>
          <cell r="F5190" t="str">
            <v>盒</v>
          </cell>
          <cell r="G5190" t="str">
            <v>安徽安科余良卿</v>
          </cell>
          <cell r="H5190" t="str">
            <v>安徽安科余良卿药业有限公司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245888</v>
          </cell>
          <cell r="C5191" t="str">
            <v>血糖仪套装</v>
          </cell>
          <cell r="D5191" t="str">
            <v/>
          </cell>
          <cell r="E5191" t="str">
            <v>血糖仪（OneTouchVerioFlex）+血糖试纸50片+一次性使用采血针50支（softpro型28G）</v>
          </cell>
          <cell r="F5191" t="str">
            <v>套</v>
          </cell>
          <cell r="G5191" t="str">
            <v>莱弗仕康（广州）</v>
          </cell>
          <cell r="H5191" t="str">
            <v>莱弗仕康（广州）医疗器材有限公司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259111</v>
          </cell>
          <cell r="C5192" t="str">
            <v>古塞奇尤单抗注射液</v>
          </cell>
          <cell r="D5192" t="str">
            <v>无</v>
          </cell>
          <cell r="E5192" t="str">
            <v>100mg/1ml/支（预充笔式注射器）</v>
          </cell>
          <cell r="F5192" t="str">
            <v>盒</v>
          </cell>
          <cell r="G5192" t="str">
            <v/>
          </cell>
          <cell r="H5192" t="str">
            <v>瑞士Cilag AG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261207</v>
          </cell>
          <cell r="C5193" t="str">
            <v>硫酸氢氯吡格雷片</v>
          </cell>
          <cell r="D5193" t="str">
            <v>波立维</v>
          </cell>
          <cell r="E5193" t="str">
            <v>75mgX28片</v>
          </cell>
          <cell r="F5193" t="str">
            <v>盒</v>
          </cell>
          <cell r="G5193" t="str">
            <v>赛诺菲(杭州)</v>
          </cell>
          <cell r="H5193" t="str">
            <v>赛诺菲(杭州)制药有限公司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187964</v>
          </cell>
          <cell r="C5194" t="str">
            <v>纱布绷带</v>
          </cell>
          <cell r="D5194" t="str">
            <v/>
          </cell>
          <cell r="E5194" t="str">
            <v>4.8cmx6mx2卷 普通型</v>
          </cell>
          <cell r="F5194" t="str">
            <v>袋</v>
          </cell>
          <cell r="G5194" t="str">
            <v>稳健医疗（崇阳）</v>
          </cell>
          <cell r="H5194" t="str">
            <v>稳健医疗(崇阳)有限公司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187966</v>
          </cell>
          <cell r="C5195" t="str">
            <v>纱布绷带</v>
          </cell>
          <cell r="D5195" t="str">
            <v/>
          </cell>
          <cell r="E5195" t="str">
            <v>8cmx6cmx2卷 普通型</v>
          </cell>
          <cell r="F5195" t="str">
            <v>袋</v>
          </cell>
          <cell r="G5195" t="str">
            <v>稳健医疗（崇阳）</v>
          </cell>
          <cell r="H5195" t="str">
            <v>稳健医疗(崇阳)有限公司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204784</v>
          </cell>
          <cell r="C5196" t="str">
            <v>马来酸依那普利片</v>
          </cell>
          <cell r="D5196" t="str">
            <v>依苏</v>
          </cell>
          <cell r="E5196" t="str">
            <v>10mgx8片x4板</v>
          </cell>
          <cell r="F5196" t="str">
            <v>盒</v>
          </cell>
          <cell r="G5196" t="str">
            <v>扬子江江苏制药</v>
          </cell>
          <cell r="H5196" t="str">
            <v>扬子江药业集团江苏制药股份有限公司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245924</v>
          </cell>
          <cell r="C5197" t="str">
            <v>筋骨贴</v>
          </cell>
          <cell r="D5197" t="str">
            <v>万通</v>
          </cell>
          <cell r="E5197" t="str">
            <v>7cmx10cmx10贴</v>
          </cell>
          <cell r="F5197" t="str">
            <v>盒</v>
          </cell>
          <cell r="G5197" t="str">
            <v>通化万通</v>
          </cell>
          <cell r="H5197" t="str">
            <v>通化万通药业股份有限公司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224329</v>
          </cell>
          <cell r="C5198" t="str">
            <v>替格瑞洛片</v>
          </cell>
          <cell r="D5198" t="str">
            <v/>
          </cell>
          <cell r="E5198" t="str">
            <v>90mgx14片(包衣片)</v>
          </cell>
          <cell r="F5198" t="str">
            <v>盒</v>
          </cell>
          <cell r="G5198" t="str">
            <v>阿斯利康制药</v>
          </cell>
          <cell r="H5198" t="str">
            <v>阿斯利康制药有限公司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2502934</v>
          </cell>
          <cell r="C5199" t="str">
            <v>福临门苏韵荷香大米</v>
          </cell>
          <cell r="D5199" t="str">
            <v/>
          </cell>
          <cell r="E5199" t="str">
            <v>2.5kg</v>
          </cell>
          <cell r="F5199" t="str">
            <v>袋</v>
          </cell>
          <cell r="G5199" t="str">
            <v/>
          </cell>
          <cell r="H5199" t="str">
            <v>中粮米业（盐城）有限公司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223945</v>
          </cell>
          <cell r="C5200" t="str">
            <v>恩格列净片</v>
          </cell>
          <cell r="D5200" t="str">
            <v/>
          </cell>
          <cell r="E5200" t="str">
            <v>10mgx10片x3板</v>
          </cell>
          <cell r="F5200" t="str">
            <v>盒</v>
          </cell>
          <cell r="G5200" t="str">
            <v>正大天晴药业</v>
          </cell>
          <cell r="H5200" t="str">
            <v>正大天晴药业集团股份有限公司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226626</v>
          </cell>
          <cell r="C5201" t="str">
            <v>富马酸丙酚替诺福韦片</v>
          </cell>
          <cell r="D5201" t="str">
            <v/>
          </cell>
          <cell r="E5201" t="str">
            <v>25mgx30片</v>
          </cell>
          <cell r="F5201" t="str">
            <v>盒</v>
          </cell>
          <cell r="G5201" t="str">
            <v>正大天晴药业</v>
          </cell>
          <cell r="H5201" t="str">
            <v>正大天晴药业集团股份有限公司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242743</v>
          </cell>
          <cell r="C5202" t="str">
            <v>扫描式葡萄糖检测系统</v>
          </cell>
          <cell r="D5202" t="str">
            <v/>
          </cell>
          <cell r="E5202" t="str">
            <v>(扫描检测仪套装)FreeStyle Libre</v>
          </cell>
          <cell r="F5202" t="str">
            <v>盒</v>
          </cell>
          <cell r="G5202" t="str">
            <v>英国雅培</v>
          </cell>
          <cell r="H5202" t="str">
            <v>Abbott Diabetes Care Ltd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135306</v>
          </cell>
          <cell r="C5203" t="str">
            <v>复方黄连素片</v>
          </cell>
          <cell r="D5203" t="str">
            <v/>
          </cell>
          <cell r="E5203" t="str">
            <v>30mgx12片x2板(糖衣片)</v>
          </cell>
          <cell r="F5203" t="str">
            <v>盒</v>
          </cell>
          <cell r="G5203" t="str">
            <v>桐君阁药厂</v>
          </cell>
          <cell r="H5203" t="str">
            <v>太极集团重庆桐君阁药厂有限公司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129881</v>
          </cell>
          <cell r="C5204" t="str">
            <v>唑来膦酸注射液</v>
          </cell>
          <cell r="D5204" t="str">
            <v>密固达</v>
          </cell>
          <cell r="E5204" t="str">
            <v>100ml:5mg</v>
          </cell>
          <cell r="F5204" t="str">
            <v>盒</v>
          </cell>
          <cell r="G5204" t="str">
            <v>奥地利</v>
          </cell>
          <cell r="H5204" t="str">
            <v>Fresenius Kabi Austria GmbH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248471</v>
          </cell>
          <cell r="C5205" t="str">
            <v>他氟前列素滴眼液</v>
          </cell>
          <cell r="D5205" t="str">
            <v>舒酮</v>
          </cell>
          <cell r="E5205" t="str">
            <v>0.0015%（0.3ml:4.5μg)</v>
          </cell>
          <cell r="F5205" t="str">
            <v>瓶</v>
          </cell>
          <cell r="G5205" t="str">
            <v>成都盛迪</v>
          </cell>
          <cell r="H5205" t="str">
            <v>成都盛迪医药有限公司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224023</v>
          </cell>
          <cell r="C5206" t="str">
            <v>腰椎固定带</v>
          </cell>
          <cell r="D5206" t="str">
            <v/>
          </cell>
          <cell r="E5206" t="str">
            <v>KFYG004（腰康宝） L 有钢板</v>
          </cell>
          <cell r="F5206" t="str">
            <v>盒</v>
          </cell>
          <cell r="G5206" t="str">
            <v>可孚医疗</v>
          </cell>
          <cell r="H5206" t="str">
            <v>可孚医疗科技股份有限公司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224024</v>
          </cell>
          <cell r="C5207" t="str">
            <v>腰椎固定带</v>
          </cell>
          <cell r="D5207" t="str">
            <v/>
          </cell>
          <cell r="E5207" t="str">
            <v>KFYG004（有钢板） XL</v>
          </cell>
          <cell r="F5207" t="str">
            <v>盒</v>
          </cell>
          <cell r="G5207" t="str">
            <v>可孚医疗</v>
          </cell>
          <cell r="H5207" t="str">
            <v>可孚医疗科技股份有限公司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224025</v>
          </cell>
          <cell r="C5208" t="str">
            <v>腰椎固定带</v>
          </cell>
          <cell r="D5208" t="str">
            <v/>
          </cell>
          <cell r="E5208" t="str">
            <v>KFYG004（腰康宝） M 有钢板</v>
          </cell>
          <cell r="F5208" t="str">
            <v>盒</v>
          </cell>
          <cell r="G5208" t="str">
            <v>可孚医疗</v>
          </cell>
          <cell r="H5208" t="str">
            <v>可孚医疗科技股份有限公司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224026</v>
          </cell>
          <cell r="C5209" t="str">
            <v>腰椎固定带</v>
          </cell>
          <cell r="D5209" t="str">
            <v/>
          </cell>
          <cell r="E5209" t="str">
            <v>KFYG004(腰康宝) S 有钢板</v>
          </cell>
          <cell r="F5209" t="str">
            <v>盒</v>
          </cell>
          <cell r="G5209" t="str">
            <v>可孚医疗</v>
          </cell>
          <cell r="H5209" t="str">
            <v>可孚医疗科技股份有限公司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224028</v>
          </cell>
          <cell r="C5210" t="str">
            <v>腰椎固定带</v>
          </cell>
          <cell r="D5210" t="str">
            <v/>
          </cell>
          <cell r="E5210" t="str">
            <v>KFYG003(全弹型) L 有钢板</v>
          </cell>
          <cell r="F5210" t="str">
            <v>盒</v>
          </cell>
          <cell r="G5210" t="str">
            <v>可孚医疗</v>
          </cell>
          <cell r="H5210" t="str">
            <v>可孚医疗科技股份有限公司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224034</v>
          </cell>
          <cell r="C5211" t="str">
            <v>腰椎固定带</v>
          </cell>
          <cell r="D5211" t="str">
            <v/>
          </cell>
          <cell r="E5211" t="str">
            <v>KFYG003(全弹型) M 有钢板</v>
          </cell>
          <cell r="F5211" t="str">
            <v>盒</v>
          </cell>
          <cell r="G5211" t="str">
            <v>可孚医疗</v>
          </cell>
          <cell r="H5211" t="str">
            <v>可孚医疗科技股份有限公司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154590</v>
          </cell>
          <cell r="C5212" t="str">
            <v>创口贴</v>
          </cell>
          <cell r="D5212" t="str">
            <v/>
          </cell>
          <cell r="E5212" t="str">
            <v>25片 普通型（贴心倍护）</v>
          </cell>
          <cell r="F5212" t="str">
            <v>盒</v>
          </cell>
          <cell r="G5212" t="str">
            <v>浙江红雨医药</v>
          </cell>
          <cell r="H5212" t="str">
            <v>浙江红雨医药用品有限公司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58138</v>
          </cell>
          <cell r="C5213" t="str">
            <v>风油精</v>
          </cell>
          <cell r="D5213" t="str">
            <v/>
          </cell>
          <cell r="E5213" t="str">
            <v>6ml</v>
          </cell>
          <cell r="F5213" t="str">
            <v>瓶</v>
          </cell>
          <cell r="G5213" t="str">
            <v>漳州水仙药业</v>
          </cell>
          <cell r="H5213" t="str">
            <v>漳州水仙药业有限公司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136226</v>
          </cell>
          <cell r="C5214" t="str">
            <v>龟甲养阴片</v>
          </cell>
          <cell r="D5214" t="str">
            <v/>
          </cell>
          <cell r="E5214" t="str">
            <v>12片x5板(糖衣)</v>
          </cell>
          <cell r="F5214" t="str">
            <v>盒</v>
          </cell>
          <cell r="G5214" t="str">
            <v>通化颐生</v>
          </cell>
          <cell r="H5214" t="str">
            <v>通化颐生药业股份有限公司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148753</v>
          </cell>
          <cell r="C5215" t="str">
            <v>口腔炎喷雾剂</v>
          </cell>
          <cell r="D5215" t="str">
            <v/>
          </cell>
          <cell r="E5215" t="str">
            <v>10ml</v>
          </cell>
          <cell r="F5215" t="str">
            <v>瓶</v>
          </cell>
          <cell r="G5215" t="str">
            <v>黑龙江天龙药业</v>
          </cell>
          <cell r="H5215" t="str">
            <v>黑龙江天龙药业有限公司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213158</v>
          </cell>
          <cell r="C5216" t="str">
            <v>医用红外额温计</v>
          </cell>
          <cell r="D5216" t="str">
            <v/>
          </cell>
          <cell r="E5216" t="str">
            <v>GP-100</v>
          </cell>
          <cell r="F5216" t="str">
            <v>台</v>
          </cell>
          <cell r="G5216" t="str">
            <v>哈尔滨先德</v>
          </cell>
          <cell r="H5216" t="str">
            <v>哈尔滨先德科技发展有限公司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227224</v>
          </cell>
          <cell r="C5217" t="str">
            <v>苯甲酸阿格列汀片</v>
          </cell>
          <cell r="D5217" t="str">
            <v/>
          </cell>
          <cell r="E5217" t="str">
            <v>25mgx10片</v>
          </cell>
          <cell r="F5217" t="str">
            <v>盒</v>
          </cell>
          <cell r="G5217" t="str">
            <v>国药集团国瑞</v>
          </cell>
          <cell r="H5217" t="str">
            <v>国药集团国瑞药业有限公司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179843</v>
          </cell>
          <cell r="C5218" t="str">
            <v>硫酸沙丁胺醇吸入气雾剂</v>
          </cell>
          <cell r="D5218" t="str">
            <v/>
          </cell>
          <cell r="E5218" t="str">
            <v>100微克/揿x200揿/瓶</v>
          </cell>
          <cell r="F5218" t="str">
            <v>盒</v>
          </cell>
          <cell r="G5218" t="str">
            <v>GlaxoWellcomeS.A</v>
          </cell>
          <cell r="H5218" t="str">
            <v>西班牙Glaxo Wellcome S.A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261380</v>
          </cell>
          <cell r="C5219" t="str">
            <v>医用冰垫</v>
          </cell>
          <cell r="D5219" t="str">
            <v/>
          </cell>
          <cell r="E5219" t="str">
            <v>A-S型 1贴装</v>
          </cell>
          <cell r="F5219" t="str">
            <v>盒</v>
          </cell>
          <cell r="G5219" t="str">
            <v>四川艾医生医疗</v>
          </cell>
          <cell r="H5219" t="str">
            <v>四川艾医生医疗科技有限公司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220746</v>
          </cell>
          <cell r="C5220" t="str">
            <v>南沙参</v>
          </cell>
          <cell r="D5220" t="str">
            <v/>
          </cell>
          <cell r="E5220" t="str">
            <v>片</v>
          </cell>
          <cell r="F5220" t="str">
            <v>10g</v>
          </cell>
          <cell r="G5220" t="str">
            <v>内蒙古</v>
          </cell>
          <cell r="H5220" t="str">
            <v>其他生产厂家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220736</v>
          </cell>
          <cell r="C5221" t="str">
            <v>达比加群酯胶囊</v>
          </cell>
          <cell r="D5221" t="str">
            <v/>
          </cell>
          <cell r="E5221" t="str">
            <v>110mgx10片x3板</v>
          </cell>
          <cell r="F5221" t="str">
            <v>盒</v>
          </cell>
          <cell r="G5221" t="str">
            <v>江苏豪森药业</v>
          </cell>
          <cell r="H5221" t="str">
            <v>江苏豪森药业集团有限公司(原:江苏豪森药业股份有限公司)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179507</v>
          </cell>
          <cell r="C5222" t="str">
            <v>白术</v>
          </cell>
          <cell r="D5222" t="str">
            <v/>
          </cell>
          <cell r="E5222" t="str">
            <v>片</v>
          </cell>
          <cell r="F5222" t="str">
            <v>10g</v>
          </cell>
          <cell r="G5222" t="str">
            <v>安徽</v>
          </cell>
          <cell r="H5222" t="str">
            <v>其他生产厂家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214826</v>
          </cell>
          <cell r="C5223" t="str">
            <v>三七粉</v>
          </cell>
          <cell r="D5223" t="str">
            <v/>
          </cell>
          <cell r="E5223" t="str">
            <v>78g（细粉）</v>
          </cell>
          <cell r="F5223" t="str">
            <v>盒</v>
          </cell>
          <cell r="G5223" t="str">
            <v>云南</v>
          </cell>
          <cell r="H5223" t="str">
            <v>四川永天昌中药饮片有限公司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224788</v>
          </cell>
          <cell r="C5224" t="str">
            <v>六味地黄胶囊</v>
          </cell>
          <cell r="D5224" t="str">
            <v/>
          </cell>
          <cell r="E5224" t="str">
            <v>0.3gx12粒x6板</v>
          </cell>
          <cell r="F5224" t="str">
            <v>盒</v>
          </cell>
          <cell r="G5224" t="str">
            <v>大连汉方</v>
          </cell>
          <cell r="H5224" t="str">
            <v>大连汉方药业有限公司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176643</v>
          </cell>
          <cell r="C5225" t="str">
            <v>口腔溃疡散</v>
          </cell>
          <cell r="D5225" t="str">
            <v/>
          </cell>
          <cell r="E5225" t="str">
            <v>3g</v>
          </cell>
          <cell r="F5225" t="str">
            <v>瓶</v>
          </cell>
          <cell r="G5225" t="str">
            <v>吉林万通药业集团梅河药业</v>
          </cell>
          <cell r="H5225" t="str">
            <v>吉林万通药业集团梅河药业股份有限公司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228110</v>
          </cell>
          <cell r="C5226" t="str">
            <v>碳酸钙D3咀嚼片</v>
          </cell>
          <cell r="D5226" t="str">
            <v>凯思立</v>
          </cell>
          <cell r="E5226" t="str">
            <v>60片（碳酸钙1.25g维生素D3200国际单位）</v>
          </cell>
          <cell r="F5226" t="str">
            <v>盒</v>
          </cell>
          <cell r="G5226" t="str">
            <v>重庆海默尼</v>
          </cell>
          <cell r="H5226" t="str">
            <v>重庆海默尼制药有限公司（重庆华昶制药有限公司）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253539</v>
          </cell>
          <cell r="C5227" t="str">
            <v>氧氟沙星滴眼液</v>
          </cell>
          <cell r="D5227" t="str">
            <v>无</v>
          </cell>
          <cell r="E5227" t="str">
            <v>（5ml：15mg）x5ml</v>
          </cell>
          <cell r="F5227" t="str">
            <v>盒</v>
          </cell>
          <cell r="G5227" t="str">
            <v/>
          </cell>
          <cell r="H5227" t="str">
            <v>合肥利民制药有限公司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253988</v>
          </cell>
          <cell r="C5228" t="str">
            <v>麸炒苍术</v>
          </cell>
          <cell r="D5228" t="str">
            <v/>
          </cell>
          <cell r="E5228" t="str">
            <v>麸炒</v>
          </cell>
          <cell r="F5228" t="str">
            <v>10g</v>
          </cell>
          <cell r="G5228" t="str">
            <v>吉林</v>
          </cell>
          <cell r="H5228" t="str">
            <v>其他生产厂家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242662</v>
          </cell>
          <cell r="C5229" t="str">
            <v>宣肺败毒颗粒</v>
          </cell>
          <cell r="D5229" t="str">
            <v/>
          </cell>
          <cell r="E5229" t="str">
            <v>10gx2袋</v>
          </cell>
          <cell r="F5229" t="str">
            <v>盒</v>
          </cell>
          <cell r="G5229" t="str">
            <v/>
          </cell>
          <cell r="H5229" t="str">
            <v>山东步长制药有限公司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229926</v>
          </cell>
          <cell r="C5230" t="str">
            <v>疏风解毒胶囊</v>
          </cell>
          <cell r="D5230" t="str">
            <v/>
          </cell>
          <cell r="E5230" t="str">
            <v>0.52gx10粒x3板</v>
          </cell>
          <cell r="F5230" t="str">
            <v>盒</v>
          </cell>
          <cell r="G5230" t="str">
            <v>安徽济人</v>
          </cell>
          <cell r="H5230" t="str">
            <v>安徽济人药业有限公司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265387</v>
          </cell>
          <cell r="C5231" t="str">
            <v>导光凝胶</v>
          </cell>
          <cell r="D5231" t="str">
            <v/>
          </cell>
          <cell r="E5231" t="str">
            <v>55g</v>
          </cell>
          <cell r="F5231" t="str">
            <v>盒</v>
          </cell>
          <cell r="G5231" t="str">
            <v>青岛爱谊可信</v>
          </cell>
          <cell r="H5231" t="str">
            <v>青岛爱谊可信药业有限公司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162224</v>
          </cell>
          <cell r="C5232" t="str">
            <v>炮姜</v>
          </cell>
          <cell r="D5232" t="str">
            <v/>
          </cell>
          <cell r="E5232" t="str">
            <v>块</v>
          </cell>
          <cell r="F5232" t="str">
            <v>10g</v>
          </cell>
          <cell r="G5232" t="str">
            <v>四川</v>
          </cell>
          <cell r="H5232" t="str">
            <v>其他生产厂家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268802</v>
          </cell>
          <cell r="C5233" t="str">
            <v>归脾丸</v>
          </cell>
          <cell r="D5233" t="str">
            <v/>
          </cell>
          <cell r="E5233" t="str">
            <v>6gx8袋（水蜜丸）</v>
          </cell>
          <cell r="F5233" t="str">
            <v>盒</v>
          </cell>
          <cell r="G5233" t="str">
            <v>太极集团四川绵阳</v>
          </cell>
          <cell r="H5233" t="str">
            <v>太极集团四川绵阳制药有限公司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2501886</v>
          </cell>
          <cell r="C5234" t="str">
            <v>复合维生素B片</v>
          </cell>
          <cell r="D5234" t="str">
            <v/>
          </cell>
          <cell r="E5234" t="str">
            <v>100片</v>
          </cell>
          <cell r="F5234" t="str">
            <v>瓶</v>
          </cell>
          <cell r="G5234" t="str">
            <v/>
          </cell>
          <cell r="H5234" t="str">
            <v>江西杏林白马药业股份有限公司（原：江西杏林白马药业有限公司）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188094</v>
          </cell>
          <cell r="C5235" t="str">
            <v>龙生蛭胶囊</v>
          </cell>
          <cell r="D5235" t="str">
            <v/>
          </cell>
          <cell r="E5235" t="str">
            <v>0.4gx15粒x4板</v>
          </cell>
          <cell r="F5235" t="str">
            <v>盒</v>
          </cell>
          <cell r="G5235" t="str">
            <v>陕西步长</v>
          </cell>
          <cell r="H5235" t="str">
            <v>陕西步长制药有限公司(原:咸阳步长制药有限公司)</v>
          </cell>
          <cell r="I5235">
            <v>2</v>
          </cell>
          <cell r="J5235">
            <v>0</v>
          </cell>
          <cell r="K5235">
            <v>0</v>
          </cell>
          <cell r="L5235">
            <v>2</v>
          </cell>
        </row>
        <row r="5236">
          <cell r="B5236">
            <v>234265</v>
          </cell>
          <cell r="C5236" t="str">
            <v>制氧机</v>
          </cell>
          <cell r="D5236" t="str">
            <v/>
          </cell>
          <cell r="E5236" t="str">
            <v>7F-3TW</v>
          </cell>
          <cell r="F5236" t="str">
            <v>台</v>
          </cell>
          <cell r="G5236" t="str">
            <v>江苏鱼跃</v>
          </cell>
          <cell r="H5236" t="str">
            <v>江苏鱼跃医疗设备股份有限公司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226640</v>
          </cell>
          <cell r="C5237" t="str">
            <v>抗病毒口服液</v>
          </cell>
          <cell r="D5237" t="str">
            <v/>
          </cell>
          <cell r="E5237" t="str">
            <v>10mlx15支</v>
          </cell>
          <cell r="F5237" t="str">
            <v>盒</v>
          </cell>
          <cell r="G5237" t="str">
            <v>杭州华润老桐君</v>
          </cell>
          <cell r="H5237" t="str">
            <v>杭州华润老桐君药业有限公司(原杭州老桐君制药有限公司)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234673</v>
          </cell>
          <cell r="C5238" t="str">
            <v>盐酸氨溴索口服溶液</v>
          </cell>
          <cell r="D5238" t="str">
            <v>无</v>
          </cell>
          <cell r="E5238" t="str">
            <v>10ml：60mgx10瓶</v>
          </cell>
          <cell r="F5238" t="str">
            <v>盒</v>
          </cell>
          <cell r="G5238" t="str">
            <v>石药欧意</v>
          </cell>
          <cell r="H5238" t="str">
            <v>石药集团欧意药业有限公司(原:石家庄欧意药业公司)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183471</v>
          </cell>
          <cell r="C5239" t="str">
            <v>炒栀子</v>
          </cell>
          <cell r="D5239" t="str">
            <v/>
          </cell>
          <cell r="E5239" t="str">
            <v>清炒</v>
          </cell>
          <cell r="F5239" t="str">
            <v>10g</v>
          </cell>
          <cell r="G5239" t="str">
            <v>江西</v>
          </cell>
          <cell r="H5239" t="str">
            <v>其他生产厂家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234124</v>
          </cell>
          <cell r="C5240" t="str">
            <v>阿伐那非片</v>
          </cell>
          <cell r="D5240" t="str">
            <v/>
          </cell>
          <cell r="E5240" t="str">
            <v>100mgx2片</v>
          </cell>
          <cell r="F5240" t="str">
            <v>盒</v>
          </cell>
          <cell r="G5240" t="str">
            <v>海思科制药（眉山）</v>
          </cell>
          <cell r="H5240" t="str">
            <v>海思科制药（眉山）有限公司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210342</v>
          </cell>
          <cell r="C5241" t="str">
            <v>穿心莲滴丸</v>
          </cell>
          <cell r="D5241" t="str">
            <v/>
          </cell>
          <cell r="E5241" t="str">
            <v>42mgx15丸x8袋</v>
          </cell>
          <cell r="F5241" t="str">
            <v>盒</v>
          </cell>
          <cell r="G5241" t="str">
            <v>四川字库山</v>
          </cell>
          <cell r="H5241" t="str">
            <v>四川字库山制药有限公司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252138</v>
          </cell>
          <cell r="C5242" t="str">
            <v>西格列他钠片</v>
          </cell>
          <cell r="D5242" t="str">
            <v/>
          </cell>
          <cell r="E5242" t="str">
            <v>16mgx12片</v>
          </cell>
          <cell r="F5242" t="str">
            <v>盒</v>
          </cell>
          <cell r="G5242" t="str">
            <v>成都微芯药业</v>
          </cell>
          <cell r="H5242" t="str">
            <v>成都微芯药业有限公司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147322</v>
          </cell>
          <cell r="C5243" t="str">
            <v>雪铁牌乳酸亚铁口服液</v>
          </cell>
          <cell r="D5243" t="str">
            <v/>
          </cell>
          <cell r="E5243" t="str">
            <v>10mlx10支</v>
          </cell>
          <cell r="F5243" t="str">
            <v>盒</v>
          </cell>
          <cell r="G5243" t="str">
            <v/>
          </cell>
          <cell r="H5243" t="str">
            <v>江西四正保健品有限公司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187419</v>
          </cell>
          <cell r="C5244" t="str">
            <v>佩奇牌钙维生素D维生素K咀嚼片</v>
          </cell>
          <cell r="D5244" t="str">
            <v/>
          </cell>
          <cell r="E5244" t="str">
            <v>90g(2000mgx15片x3盒)</v>
          </cell>
          <cell r="F5244" t="str">
            <v>盒</v>
          </cell>
          <cell r="G5244" t="str">
            <v>威海百合生物</v>
          </cell>
          <cell r="H5244" t="str">
            <v>威海百合生物技术股份有限公司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202549</v>
          </cell>
          <cell r="C5245" t="str">
            <v>隐形眼镜多功能护理液</v>
          </cell>
          <cell r="D5245" t="str">
            <v/>
          </cell>
          <cell r="E5245" t="str">
            <v>120ml</v>
          </cell>
          <cell r="F5245" t="str">
            <v>盒</v>
          </cell>
          <cell r="G5245" t="str">
            <v>博士伦</v>
          </cell>
          <cell r="H5245" t="str">
            <v>博士伦有限公司Bausch&amp;Lomb Incorporated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223264</v>
          </cell>
          <cell r="C5246" t="str">
            <v>多普勒胎心仪</v>
          </cell>
          <cell r="D5246" t="str">
            <v/>
          </cell>
          <cell r="E5246" t="str">
            <v>FD-270B</v>
          </cell>
          <cell r="F5246" t="str">
            <v>台</v>
          </cell>
          <cell r="G5246" t="str">
            <v>深圳卫康明</v>
          </cell>
          <cell r="H5246" t="str">
            <v>深圳卫康明科技有限公司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239374</v>
          </cell>
          <cell r="C5247" t="str">
            <v>澳克罗健?DHA藻油</v>
          </cell>
          <cell r="D5247" t="str">
            <v/>
          </cell>
          <cell r="E5247" t="str">
            <v>0.25gx60粒</v>
          </cell>
          <cell r="F5247" t="str">
            <v>瓶</v>
          </cell>
          <cell r="G5247" t="str">
            <v>美国FOLOTTO PHARMACEUTICALS GROUP US.INC</v>
          </cell>
          <cell r="H5247" t="str">
            <v>美国FOLOTTO PHARMACEUTICALS GROUP US.INC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261364</v>
          </cell>
          <cell r="C5248" t="str">
            <v>禾现单分子蓝铜肽控油洗发水</v>
          </cell>
          <cell r="D5248" t="str">
            <v/>
          </cell>
          <cell r="E5248" t="str">
            <v>200ml</v>
          </cell>
          <cell r="F5248" t="str">
            <v>盒</v>
          </cell>
          <cell r="G5248" t="str">
            <v>广州清芙</v>
          </cell>
          <cell r="H5248" t="str">
            <v>广州清芙生物科技有限公司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164535</v>
          </cell>
          <cell r="C5249" t="str">
            <v>芡实</v>
          </cell>
          <cell r="D5249" t="str">
            <v/>
          </cell>
          <cell r="E5249" t="str">
            <v>净制</v>
          </cell>
          <cell r="F5249" t="str">
            <v>10g</v>
          </cell>
          <cell r="G5249" t="str">
            <v>湖南</v>
          </cell>
          <cell r="H5249" t="str">
            <v>其他生产厂家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173774</v>
          </cell>
          <cell r="C5250" t="str">
            <v>酒仙茅</v>
          </cell>
          <cell r="D5250" t="str">
            <v/>
          </cell>
          <cell r="E5250" t="str">
            <v>酒炙</v>
          </cell>
          <cell r="F5250" t="str">
            <v>10g</v>
          </cell>
          <cell r="G5250" t="str">
            <v>四川</v>
          </cell>
          <cell r="H5250" t="str">
            <v>其他生产厂家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219814</v>
          </cell>
          <cell r="C5251" t="str">
            <v>醋龟甲</v>
          </cell>
          <cell r="D5251" t="str">
            <v/>
          </cell>
          <cell r="E5251" t="str">
            <v>醋淬</v>
          </cell>
          <cell r="F5251" t="str">
            <v>10g</v>
          </cell>
          <cell r="G5251" t="str">
            <v>四川</v>
          </cell>
          <cell r="H5251" t="str">
            <v>其他生产厂家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241355</v>
          </cell>
          <cell r="C5252" t="str">
            <v>百消膏皮肤消毒凝胶</v>
          </cell>
          <cell r="D5252" t="str">
            <v/>
          </cell>
          <cell r="E5252" t="str">
            <v>10g</v>
          </cell>
          <cell r="F5252" t="str">
            <v>支</v>
          </cell>
          <cell r="G5252" t="str">
            <v>百草堂湖北</v>
          </cell>
          <cell r="H5252" t="str">
            <v>百草堂（湖北）制药有限公司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159276</v>
          </cell>
          <cell r="C5253" t="str">
            <v>麝香镇痛膏</v>
          </cell>
          <cell r="D5253" t="str">
            <v/>
          </cell>
          <cell r="E5253" t="str">
            <v>8cmx13cmx5片x2袋</v>
          </cell>
          <cell r="F5253" t="str">
            <v>盒</v>
          </cell>
          <cell r="G5253" t="str">
            <v>岳阳金寿</v>
          </cell>
          <cell r="H5253" t="str">
            <v>湖南金寿制药有限公司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235405</v>
          </cell>
          <cell r="C5254" t="str">
            <v>麝香追风膏</v>
          </cell>
          <cell r="D5254" t="str">
            <v/>
          </cell>
          <cell r="E5254" t="str">
            <v>9.5cmx11.6cmx6片x1袋</v>
          </cell>
          <cell r="F5254" t="str">
            <v>盒</v>
          </cell>
          <cell r="G5254" t="str">
            <v>湖南金寿</v>
          </cell>
          <cell r="H5254" t="str">
            <v>湖南金寿制药有限公司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207561</v>
          </cell>
          <cell r="C5255" t="str">
            <v>石决明</v>
          </cell>
          <cell r="D5255" t="str">
            <v/>
          </cell>
          <cell r="E5255" t="str">
            <v>块</v>
          </cell>
          <cell r="F5255" t="str">
            <v>10g</v>
          </cell>
          <cell r="G5255" t="str">
            <v>广西</v>
          </cell>
          <cell r="H5255" t="str">
            <v>其他生产厂家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137205</v>
          </cell>
          <cell r="C5256" t="str">
            <v>苏菲超熟睡超薄夜用卫生巾</v>
          </cell>
          <cell r="D5256" t="str">
            <v/>
          </cell>
          <cell r="E5256" t="str">
            <v>42cmx4片</v>
          </cell>
          <cell r="F5256" t="str">
            <v>包</v>
          </cell>
          <cell r="G5256" t="str">
            <v>尤妮佳</v>
          </cell>
          <cell r="H5256" t="str">
            <v>尤妮佳生活用品(中国)有限公司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199793</v>
          </cell>
          <cell r="C5257" t="str">
            <v>天然橡胶胶乳避孕套</v>
          </cell>
          <cell r="D5257" t="str">
            <v/>
          </cell>
          <cell r="E5257" t="str">
            <v>12只(第6感诱惑装)</v>
          </cell>
          <cell r="F5257" t="str">
            <v>盒</v>
          </cell>
          <cell r="G5257" t="str">
            <v>天津中生</v>
          </cell>
          <cell r="H5257" t="str">
            <v>天津中生乳胶有限公司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198226</v>
          </cell>
          <cell r="C5258" t="str">
            <v>天然胶乳橡胶避孕套</v>
          </cell>
          <cell r="D5258" t="str">
            <v>第六感</v>
          </cell>
          <cell r="E5258" t="str">
            <v>12只(第6感超薄超滑兰花香)</v>
          </cell>
          <cell r="F5258" t="str">
            <v>盒</v>
          </cell>
          <cell r="G5258" t="str">
            <v>天津中生</v>
          </cell>
          <cell r="H5258" t="str">
            <v>天津中生乳胶有限公司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199081</v>
          </cell>
          <cell r="C5259" t="str">
            <v>天然橡胶胶乳避孕套</v>
          </cell>
          <cell r="D5259" t="str">
            <v/>
          </cell>
          <cell r="E5259" t="str">
            <v>12只(第6感颗粒激点)</v>
          </cell>
          <cell r="F5259" t="str">
            <v>盒</v>
          </cell>
          <cell r="G5259" t="str">
            <v>天津中生</v>
          </cell>
          <cell r="H5259" t="str">
            <v>天津中生乳胶有限公司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218886</v>
          </cell>
          <cell r="C5260" t="str">
            <v>一次性使用医用口罩</v>
          </cell>
          <cell r="D5260" t="str">
            <v/>
          </cell>
          <cell r="E5260" t="str">
            <v>非灭菌型I-1 17cmx18cm-3px10只耳挂式(粉红)独立包装</v>
          </cell>
          <cell r="F5260" t="str">
            <v>包</v>
          </cell>
          <cell r="G5260" t="str">
            <v>振德医疗</v>
          </cell>
          <cell r="H5260" t="str">
            <v>振德医疗用品股份有限公司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233106</v>
          </cell>
          <cell r="C5261" t="str">
            <v>佩德罗酒精消毒液</v>
          </cell>
          <cell r="D5261" t="str">
            <v/>
          </cell>
          <cell r="E5261" t="str">
            <v>100ml：75% 喷雾型</v>
          </cell>
          <cell r="F5261" t="str">
            <v>瓶</v>
          </cell>
          <cell r="G5261" t="str">
            <v>洛阳诚祺</v>
          </cell>
          <cell r="H5261" t="str">
            <v>洛阳诚祺实业有限公司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260889</v>
          </cell>
          <cell r="C5262" t="str">
            <v>聚氨酯避孕套</v>
          </cell>
          <cell r="D5262" t="str">
            <v/>
          </cell>
          <cell r="E5262" t="str">
            <v>2+1只 光面 55W 001超柔润</v>
          </cell>
          <cell r="F5262" t="str">
            <v>盒</v>
          </cell>
          <cell r="G5262" t="str">
            <v>天津中生</v>
          </cell>
          <cell r="H5262" t="str">
            <v>天津中生乳胶有限公司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259355</v>
          </cell>
          <cell r="C5263" t="str">
            <v>一次性使用医用口罩</v>
          </cell>
          <cell r="D5263" t="str">
            <v/>
          </cell>
          <cell r="E5263" t="str">
            <v>非灭菌型I-1 17cmx18cm-3Px10支耳挂式（浅蓝）独立包装</v>
          </cell>
          <cell r="F5263" t="str">
            <v>袋</v>
          </cell>
          <cell r="G5263" t="str">
            <v>振德医疗</v>
          </cell>
          <cell r="H5263" t="str">
            <v>振德医疗用品股份有限公司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259366</v>
          </cell>
          <cell r="C5264" t="str">
            <v>透明敷料</v>
          </cell>
          <cell r="D5264" t="str">
            <v/>
          </cell>
          <cell r="E5264" t="str">
            <v>I型A5cmx7cm带吸收垫</v>
          </cell>
          <cell r="F5264" t="str">
            <v>片</v>
          </cell>
          <cell r="G5264" t="str">
            <v>振德医疗</v>
          </cell>
          <cell r="H5264" t="str">
            <v>振德医疗用品股份有限公司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254716</v>
          </cell>
          <cell r="C5265" t="str">
            <v>医用外科口罩</v>
          </cell>
          <cell r="D5265" t="str">
            <v/>
          </cell>
          <cell r="E5265" t="str">
            <v>灭菌型I-2 17cmx18cm-3Px10支耳挂式独立包装（蓝）</v>
          </cell>
          <cell r="F5265" t="str">
            <v>盒</v>
          </cell>
          <cell r="G5265" t="str">
            <v/>
          </cell>
          <cell r="H5265" t="str">
            <v>振德医疗用品股份有限公司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220427</v>
          </cell>
          <cell r="C5266" t="str">
            <v>蝉蜕</v>
          </cell>
          <cell r="D5266" t="str">
            <v/>
          </cell>
          <cell r="E5266" t="str">
            <v>净制</v>
          </cell>
          <cell r="F5266" t="str">
            <v>10g</v>
          </cell>
          <cell r="G5266" t="str">
            <v>山东</v>
          </cell>
          <cell r="H5266" t="str">
            <v>其他生产厂家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247655</v>
          </cell>
          <cell r="C5267" t="str">
            <v>拉莫三嗪分散片</v>
          </cell>
          <cell r="D5267" t="str">
            <v/>
          </cell>
          <cell r="E5267" t="str">
            <v>50mgx30片</v>
          </cell>
          <cell r="F5267" t="str">
            <v>盒</v>
          </cell>
          <cell r="G5267" t="str">
            <v>GlaxoSmithKline Pharmaceuticals S.A.波兰</v>
          </cell>
          <cell r="H5267" t="str">
            <v>GlaxoSmithKline Pharmaceuticals S.A.波兰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225299</v>
          </cell>
          <cell r="C5268" t="str">
            <v>贝斯凯DHA藻油凝胶糖果</v>
          </cell>
          <cell r="D5268" t="str">
            <v/>
          </cell>
          <cell r="E5268" t="str">
            <v>60粒</v>
          </cell>
          <cell r="F5268" t="str">
            <v>盒</v>
          </cell>
          <cell r="G5268" t="str">
            <v>美国</v>
          </cell>
          <cell r="H5268" t="str">
            <v>USA Micarlyle Investment &amp; Management,LLC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227280</v>
          </cell>
          <cell r="C5269" t="str">
            <v>他达拉非片</v>
          </cell>
          <cell r="D5269" t="str">
            <v/>
          </cell>
          <cell r="E5269" t="str">
            <v>5mgx7片</v>
          </cell>
          <cell r="F5269" t="str">
            <v>盒</v>
          </cell>
          <cell r="G5269" t="str">
            <v>远大医药</v>
          </cell>
          <cell r="H5269" t="str">
            <v>远大医药(中国)有限公司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234722</v>
          </cell>
          <cell r="C5270" t="str">
            <v>桉柠蒎肠溶胶囊</v>
          </cell>
          <cell r="D5270" t="str">
            <v>切诺</v>
          </cell>
          <cell r="E5270" t="str">
            <v>0.12gx15粒</v>
          </cell>
          <cell r="F5270" t="str">
            <v>盒</v>
          </cell>
          <cell r="G5270" t="str">
            <v>北京远大九和</v>
          </cell>
          <cell r="H5270" t="str">
            <v>北京远大九和药业有限公司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63543</v>
          </cell>
          <cell r="C5271" t="str">
            <v>冬凌草片</v>
          </cell>
          <cell r="D5271" t="str">
            <v/>
          </cell>
          <cell r="E5271" t="str">
            <v>0.26gx100片(薄膜衣片)</v>
          </cell>
          <cell r="F5271" t="str">
            <v>瓶</v>
          </cell>
          <cell r="G5271" t="str">
            <v>河南济源济世</v>
          </cell>
          <cell r="H5271" t="str">
            <v>河南省济源市济世药业有限公司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243426</v>
          </cell>
          <cell r="C5272" t="str">
            <v>棉片</v>
          </cell>
          <cell r="D5272" t="str">
            <v/>
          </cell>
          <cell r="E5272" t="str">
            <v>I型 10cmx12cm60片/袋</v>
          </cell>
          <cell r="F5272" t="str">
            <v>袋</v>
          </cell>
          <cell r="G5272" t="str">
            <v>稳健医疗（天门）</v>
          </cell>
          <cell r="H5272" t="str">
            <v>稳健医疗（天门）有限公司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243425</v>
          </cell>
          <cell r="C5273" t="str">
            <v>棉片</v>
          </cell>
          <cell r="D5273" t="str">
            <v/>
          </cell>
          <cell r="E5273" t="str">
            <v>I型 15cmx20cm80片/包</v>
          </cell>
          <cell r="F5273" t="str">
            <v>包</v>
          </cell>
          <cell r="G5273" t="str">
            <v>稳健医疗（天门）</v>
          </cell>
          <cell r="H5273" t="str">
            <v>稳健医疗（天门）有限公司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244857</v>
          </cell>
          <cell r="C5274" t="str">
            <v>清洗液</v>
          </cell>
          <cell r="D5274" t="str">
            <v/>
          </cell>
          <cell r="E5274" t="str">
            <v>100ml（尖嘴）</v>
          </cell>
          <cell r="F5274" t="str">
            <v>瓶</v>
          </cell>
          <cell r="G5274" t="str">
            <v>江西真美</v>
          </cell>
          <cell r="H5274" t="str">
            <v>江西真美生物科技有限公司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219393</v>
          </cell>
          <cell r="C5275" t="str">
            <v>病人移动辅助设备</v>
          </cell>
          <cell r="D5275" t="str">
            <v>坐厕椅</v>
          </cell>
          <cell r="E5275" t="str">
            <v>KFZC082</v>
          </cell>
          <cell r="F5275" t="str">
            <v>张</v>
          </cell>
          <cell r="G5275" t="str">
            <v>可孚医疗</v>
          </cell>
          <cell r="H5275" t="str">
            <v>可孚医疗科技股份有限公司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39712</v>
          </cell>
          <cell r="C5276" t="str">
            <v>单硝酸异山梨酯缓释片</v>
          </cell>
          <cell r="D5276" t="str">
            <v>索尼特</v>
          </cell>
          <cell r="E5276" t="str">
            <v>60mgx10片</v>
          </cell>
          <cell r="F5276" t="str">
            <v>盒</v>
          </cell>
          <cell r="G5276" t="str">
            <v>山德士(中国)制药</v>
          </cell>
          <cell r="H5276" t="str">
            <v>山德士(中国)制药有限公司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186690</v>
          </cell>
          <cell r="C5277" t="str">
            <v>三黄片</v>
          </cell>
          <cell r="D5277" t="str">
            <v/>
          </cell>
          <cell r="E5277" t="str">
            <v>100片（糖衣片）</v>
          </cell>
          <cell r="F5277" t="str">
            <v>瓶</v>
          </cell>
          <cell r="G5277" t="str">
            <v/>
          </cell>
          <cell r="H5277" t="str">
            <v>广西金页制药有限公司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219747</v>
          </cell>
          <cell r="C5278" t="str">
            <v>电子煎药壶</v>
          </cell>
          <cell r="D5278" t="str">
            <v/>
          </cell>
          <cell r="E5278" t="str">
            <v>DK-300/18A</v>
          </cell>
          <cell r="F5278" t="str">
            <v>个</v>
          </cell>
          <cell r="G5278" t="str">
            <v>潮州市迪高电器</v>
          </cell>
          <cell r="H5278" t="str">
            <v>潮州市迪高电器有限公司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135182</v>
          </cell>
          <cell r="C5279" t="str">
            <v>精蛋白人胰岛素混合注射液(40R)</v>
          </cell>
          <cell r="D5279" t="str">
            <v>甘舒霖40R笔芯</v>
          </cell>
          <cell r="E5279" t="str">
            <v>3ml：300单位（10.4mg）/支</v>
          </cell>
          <cell r="F5279" t="str">
            <v>盒</v>
          </cell>
          <cell r="G5279" t="str">
            <v>通化东宝药业</v>
          </cell>
          <cell r="H5279" t="str">
            <v>通化东宝药业股份有限公司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229783</v>
          </cell>
          <cell r="C5280" t="str">
            <v>甘露消渴胶囊</v>
          </cell>
          <cell r="D5280" t="str">
            <v/>
          </cell>
          <cell r="E5280" t="str">
            <v>0.3gx60粒</v>
          </cell>
          <cell r="F5280" t="str">
            <v>盒</v>
          </cell>
          <cell r="G5280" t="str">
            <v>山西广誉远</v>
          </cell>
          <cell r="H5280" t="str">
            <v>山西广誉远国药有限公司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202018</v>
          </cell>
          <cell r="C5281" t="str">
            <v>阿达帕林凝胶</v>
          </cell>
          <cell r="D5281" t="str">
            <v/>
          </cell>
          <cell r="E5281" t="str">
            <v>0.1%（30g：30mg）30g</v>
          </cell>
          <cell r="F5281" t="str">
            <v>支</v>
          </cell>
          <cell r="G5281" t="str">
            <v>武汉诺安</v>
          </cell>
          <cell r="H5281" t="str">
            <v>武汉诺安药业有限公司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236856</v>
          </cell>
          <cell r="C5282" t="str">
            <v>压缩式雾化器</v>
          </cell>
          <cell r="D5282" t="str">
            <v/>
          </cell>
          <cell r="E5282" t="str">
            <v>NE-C113</v>
          </cell>
          <cell r="F5282" t="str">
            <v>台</v>
          </cell>
          <cell r="G5282" t="str">
            <v>欧姆龙</v>
          </cell>
          <cell r="H5282" t="str">
            <v>欧姆龙(大连)有限公司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219430</v>
          </cell>
          <cell r="C5283" t="str">
            <v>氧气袋</v>
          </cell>
          <cell r="D5283" t="str">
            <v>可孚</v>
          </cell>
          <cell r="E5283" t="str">
            <v>50cmx76cm</v>
          </cell>
          <cell r="F5283" t="str">
            <v>个</v>
          </cell>
          <cell r="G5283" t="str">
            <v>可孚医疗</v>
          </cell>
          <cell r="H5283" t="str">
            <v>可孚医疗科技股份有限公司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219427</v>
          </cell>
          <cell r="C5284" t="str">
            <v>棉签</v>
          </cell>
          <cell r="D5284" t="str">
            <v>可孚</v>
          </cell>
          <cell r="E5284" t="str">
            <v>竹棒型 10cmx50支</v>
          </cell>
          <cell r="F5284" t="str">
            <v>袋</v>
          </cell>
          <cell r="G5284" t="str">
            <v>可孚医疗</v>
          </cell>
          <cell r="H5284" t="str">
            <v>可孚医疗科技股份有限公司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219431</v>
          </cell>
          <cell r="C5285" t="str">
            <v>氧气袋</v>
          </cell>
          <cell r="D5285" t="str">
            <v>可孚</v>
          </cell>
          <cell r="E5285" t="str">
            <v>52cmx83cm</v>
          </cell>
          <cell r="F5285" t="str">
            <v>个</v>
          </cell>
          <cell r="G5285" t="str">
            <v>可孚医疗</v>
          </cell>
          <cell r="H5285" t="str">
            <v>可孚医疗科技股份有限公司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219410</v>
          </cell>
          <cell r="C5286" t="str">
            <v>海水鼻腔喷雾（原生理性海水鼻腔喷雾）</v>
          </cell>
          <cell r="D5286" t="str">
            <v>可孚通慈</v>
          </cell>
          <cell r="E5286" t="str">
            <v>等渗I型 60ml</v>
          </cell>
          <cell r="F5286" t="str">
            <v>瓶</v>
          </cell>
          <cell r="G5286" t="str">
            <v>可孚医疗科技</v>
          </cell>
          <cell r="H5286" t="str">
            <v>可孚医疗科技股份有限公司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239715</v>
          </cell>
          <cell r="C5287" t="str">
            <v>扑米酮片</v>
          </cell>
          <cell r="D5287" t="str">
            <v>无</v>
          </cell>
          <cell r="E5287" t="str">
            <v>0.25gx30片</v>
          </cell>
          <cell r="F5287" t="str">
            <v>盒</v>
          </cell>
          <cell r="G5287" t="str">
            <v/>
          </cell>
          <cell r="H5287" t="str">
            <v>上海新黄河制药有限公司（原上海信谊黄河制药）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261006</v>
          </cell>
          <cell r="C5288" t="str">
            <v>血糖测试条</v>
          </cell>
          <cell r="D5288" t="str">
            <v/>
          </cell>
          <cell r="E5288" t="str">
            <v>安稳+（100支）</v>
          </cell>
          <cell r="F5288" t="str">
            <v>盒</v>
          </cell>
          <cell r="G5288" t="str">
            <v/>
          </cell>
          <cell r="H5288" t="str">
            <v>长沙三诺生物传感技术有限公司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2501065</v>
          </cell>
          <cell r="C5289" t="str">
            <v>尿酸测试仪套装</v>
          </cell>
          <cell r="D5289" t="str">
            <v/>
          </cell>
          <cell r="E5289" t="str">
            <v>Safe AQ UA Ⅱ+一次性使用末梢采血针28G50支+尿酸测试条50支</v>
          </cell>
          <cell r="F5289" t="str">
            <v>套</v>
          </cell>
          <cell r="G5289" t="str">
            <v/>
          </cell>
          <cell r="H5289" t="str">
            <v>长沙三诺生物传感技术有限公司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2501083</v>
          </cell>
          <cell r="C5290" t="str">
            <v>血糖试条（葡萄糖脱氢酶法）</v>
          </cell>
          <cell r="D5290" t="str">
            <v/>
          </cell>
          <cell r="E5290" t="str">
            <v>诺微感Safe AQ max Ⅲ50支</v>
          </cell>
          <cell r="F5290" t="str">
            <v>盒</v>
          </cell>
          <cell r="G5290" t="str">
            <v/>
          </cell>
          <cell r="H5290" t="str">
            <v>长沙三诺生物传感技术有限公司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2501085</v>
          </cell>
          <cell r="C5291" t="str">
            <v>诺微感血糖仪套装</v>
          </cell>
          <cell r="D5291" t="str">
            <v/>
          </cell>
          <cell r="E5291" t="str">
            <v>诺微感Safe AQ maxⅢ+一次性使用末梢采血针25GI 50支*2盒+血糖试条（葡萄糖脱氢酶法）Safe AQ maxⅢ100支</v>
          </cell>
          <cell r="F5291" t="str">
            <v>套</v>
          </cell>
          <cell r="G5291" t="str">
            <v/>
          </cell>
          <cell r="H5291" t="str">
            <v>长沙三诺生物传感技术有限公司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2501000</v>
          </cell>
          <cell r="C5292" t="str">
            <v>血糖试条</v>
          </cell>
          <cell r="D5292" t="str">
            <v/>
          </cell>
          <cell r="E5292" t="str">
            <v>100支（安稳免调码型）</v>
          </cell>
          <cell r="F5292" t="str">
            <v>盒</v>
          </cell>
          <cell r="G5292" t="str">
            <v/>
          </cell>
          <cell r="H5292" t="str">
            <v>长沙三诺生物传感技术有限公司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2500997</v>
          </cell>
          <cell r="C5293" t="str">
            <v>尿酸测试条（干化学法）</v>
          </cell>
          <cell r="D5293" t="str">
            <v/>
          </cell>
          <cell r="E5293" t="str">
            <v>50支</v>
          </cell>
          <cell r="F5293" t="str">
            <v>盒</v>
          </cell>
          <cell r="G5293" t="str">
            <v/>
          </cell>
          <cell r="H5293" t="str">
            <v>长沙三诺生物传感技术有限公司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2500996</v>
          </cell>
          <cell r="C5294" t="str">
            <v>血糖试条</v>
          </cell>
          <cell r="D5294" t="str">
            <v/>
          </cell>
          <cell r="E5294" t="str">
            <v>100支/盒（安稳型）</v>
          </cell>
          <cell r="F5294" t="str">
            <v>盒</v>
          </cell>
          <cell r="G5294" t="str">
            <v/>
          </cell>
          <cell r="H5294" t="str">
            <v>长沙三诺生物传感技术有限公司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265772</v>
          </cell>
          <cell r="C5295" t="str">
            <v>无菌创口贴</v>
          </cell>
          <cell r="D5295" t="str">
            <v/>
          </cell>
          <cell r="E5295" t="str">
            <v>7.2cmx2.2xcm22片 防水型</v>
          </cell>
          <cell r="F5295" t="str">
            <v>盒</v>
          </cell>
          <cell r="G5295" t="str">
            <v>振德医疗</v>
          </cell>
          <cell r="H5295" t="str">
            <v>振德医疗用品股份有限公司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3005761</v>
          </cell>
          <cell r="C5296" t="str">
            <v>一次性5A抗菌内裤</v>
          </cell>
          <cell r="D5296" t="str">
            <v/>
          </cell>
          <cell r="E5296" t="str">
            <v>XL 5条装(三角)</v>
          </cell>
          <cell r="F5296" t="str">
            <v>盒</v>
          </cell>
          <cell r="G5296" t="str">
            <v/>
          </cell>
          <cell r="H5296" t="str">
            <v>河南舒适实业有限公司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3005757</v>
          </cell>
          <cell r="C5297" t="str">
            <v>免揭胶一次性马桶垫</v>
          </cell>
          <cell r="D5297" t="str">
            <v/>
          </cell>
          <cell r="E5297" t="str">
            <v>60cm*40cmx10片装（白色，货号M-B41）</v>
          </cell>
          <cell r="F5297" t="str">
            <v>袋</v>
          </cell>
          <cell r="G5297" t="str">
            <v/>
          </cell>
          <cell r="H5297" t="str">
            <v>江苏顺为生物科技有限公司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2503075</v>
          </cell>
          <cell r="C5298" t="str">
            <v>棉片</v>
          </cell>
          <cell r="D5298" t="str">
            <v/>
          </cell>
          <cell r="E5298" t="str">
            <v>24cmx30cmx20粒</v>
          </cell>
          <cell r="F5298" t="str">
            <v>包</v>
          </cell>
          <cell r="G5298" t="str">
            <v/>
          </cell>
          <cell r="H5298" t="str">
            <v>安庆市嘉欣医疗用品科技股份有限公司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2503076</v>
          </cell>
          <cell r="C5299" t="str">
            <v>一次性5A抗菌内裤</v>
          </cell>
          <cell r="D5299" t="str">
            <v/>
          </cell>
          <cell r="E5299" t="str">
            <v>L 5条装(三角)</v>
          </cell>
          <cell r="F5299" t="str">
            <v>盒</v>
          </cell>
          <cell r="G5299" t="str">
            <v/>
          </cell>
          <cell r="H5299" t="str">
            <v>河南舒适实业有限公司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185377</v>
          </cell>
          <cell r="C5300" t="str">
            <v>知母</v>
          </cell>
          <cell r="D5300" t="str">
            <v/>
          </cell>
          <cell r="E5300" t="str">
            <v>片</v>
          </cell>
          <cell r="F5300" t="str">
            <v>10g</v>
          </cell>
          <cell r="G5300" t="str">
            <v>山西</v>
          </cell>
          <cell r="H5300" t="str">
            <v>其他生产厂家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236137</v>
          </cell>
          <cell r="C5301" t="str">
            <v>盐知母</v>
          </cell>
          <cell r="D5301" t="str">
            <v/>
          </cell>
          <cell r="E5301" t="str">
            <v>盐炙</v>
          </cell>
          <cell r="F5301" t="str">
            <v>10g</v>
          </cell>
          <cell r="G5301" t="str">
            <v>山西</v>
          </cell>
          <cell r="H5301" t="str">
            <v>其他生产厂家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168665</v>
          </cell>
          <cell r="C5302" t="str">
            <v>野菊花</v>
          </cell>
          <cell r="D5302" t="str">
            <v/>
          </cell>
          <cell r="E5302" t="str">
            <v>净制</v>
          </cell>
          <cell r="F5302" t="str">
            <v>10g</v>
          </cell>
          <cell r="G5302" t="str">
            <v>安徽</v>
          </cell>
          <cell r="H5302" t="str">
            <v>四川博仁药业有限责任公司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258383</v>
          </cell>
          <cell r="C5303" t="str">
            <v>注射用醋酸卡泊芬净</v>
          </cell>
          <cell r="D5303" t="str">
            <v/>
          </cell>
          <cell r="E5303" t="str">
            <v>50mg</v>
          </cell>
          <cell r="F5303" t="str">
            <v>瓶</v>
          </cell>
          <cell r="G5303" t="str">
            <v>四川制药制剂</v>
          </cell>
          <cell r="H5303" t="str">
            <v>四川制药制剂有限公司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169658</v>
          </cell>
          <cell r="C5304" t="str">
            <v>龙骨</v>
          </cell>
          <cell r="D5304" t="str">
            <v/>
          </cell>
          <cell r="E5304" t="str">
            <v>碎块</v>
          </cell>
          <cell r="F5304" t="str">
            <v>10g</v>
          </cell>
          <cell r="G5304" t="str">
            <v>山西</v>
          </cell>
          <cell r="H5304" t="str">
            <v>其他生产厂家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196206</v>
          </cell>
          <cell r="C5305" t="str">
            <v>医用纱布片</v>
          </cell>
          <cell r="D5305" t="str">
            <v/>
          </cell>
          <cell r="E5305" t="str">
            <v>10cmx10cm-8Px1片(灭菌级)</v>
          </cell>
          <cell r="F5305" t="str">
            <v>袋</v>
          </cell>
          <cell r="G5305" t="str">
            <v>稳健医疗（黄冈）</v>
          </cell>
          <cell r="H5305" t="str">
            <v>稳健医疗（黄冈）有限公司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185115</v>
          </cell>
          <cell r="C5306" t="str">
            <v>医用脱脂棉</v>
          </cell>
          <cell r="D5306" t="str">
            <v/>
          </cell>
          <cell r="E5306" t="str">
            <v>棉球 0.5gx10个灭菌级</v>
          </cell>
          <cell r="F5306" t="str">
            <v>袋</v>
          </cell>
          <cell r="G5306" t="str">
            <v>稳健医疗(嘉鱼)</v>
          </cell>
          <cell r="H5306" t="str">
            <v>稳健医疗（嘉鱼）有限公司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259092</v>
          </cell>
          <cell r="C5307" t="str">
            <v>医用橡皮膏</v>
          </cell>
          <cell r="D5307" t="str">
            <v/>
          </cell>
          <cell r="E5307" t="str">
            <v>0.9cmx10m</v>
          </cell>
          <cell r="F5307" t="str">
            <v>袋</v>
          </cell>
          <cell r="G5307" t="str">
            <v>稳健医疗（黄冈）</v>
          </cell>
          <cell r="H5307" t="str">
            <v>稳健医疗（黄冈）有限公司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259093</v>
          </cell>
          <cell r="C5308" t="str">
            <v>医用橡皮膏</v>
          </cell>
          <cell r="D5308" t="str">
            <v/>
          </cell>
          <cell r="E5308" t="str">
            <v>2.5cmx4.5m</v>
          </cell>
          <cell r="F5308" t="str">
            <v>袋</v>
          </cell>
          <cell r="G5308" t="str">
            <v>稳健医疗（黄冈）</v>
          </cell>
          <cell r="H5308" t="str">
            <v>稳健医疗（黄冈）有限公司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148611</v>
          </cell>
          <cell r="C5309" t="str">
            <v>秦艽</v>
          </cell>
          <cell r="D5309" t="str">
            <v/>
          </cell>
          <cell r="E5309" t="str">
            <v>片</v>
          </cell>
          <cell r="F5309" t="str">
            <v>10g</v>
          </cell>
          <cell r="G5309" t="str">
            <v>四川</v>
          </cell>
          <cell r="H5309" t="str">
            <v>其他生产厂家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820299</v>
          </cell>
          <cell r="C5310" t="str">
            <v>当归</v>
          </cell>
          <cell r="D5310" t="str">
            <v/>
          </cell>
          <cell r="E5310" t="str">
            <v>薄片</v>
          </cell>
          <cell r="F5310" t="str">
            <v>10g</v>
          </cell>
          <cell r="G5310" t="str">
            <v>甘肃定西</v>
          </cell>
          <cell r="H5310" t="str">
            <v>其他生产厂家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820294</v>
          </cell>
          <cell r="C5311" t="str">
            <v>紫苏叶</v>
          </cell>
          <cell r="D5311" t="str">
            <v/>
          </cell>
          <cell r="E5311" t="str">
            <v>碎</v>
          </cell>
          <cell r="F5311" t="str">
            <v>10g</v>
          </cell>
          <cell r="G5311" t="str">
            <v>四川内江</v>
          </cell>
          <cell r="H5311" t="str">
            <v/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150007</v>
          </cell>
          <cell r="C5312" t="str">
            <v>盐酸氟西汀分散片</v>
          </cell>
          <cell r="D5312" t="str">
            <v/>
          </cell>
          <cell r="E5312" t="str">
            <v>20mgx24片</v>
          </cell>
          <cell r="F5312" t="str">
            <v>盒</v>
          </cell>
          <cell r="G5312" t="str">
            <v>山东力诺</v>
          </cell>
          <cell r="H5312" t="str">
            <v>山东力诺科峰制药有限公司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259226</v>
          </cell>
          <cell r="C5313" t="str">
            <v>制氧机</v>
          </cell>
          <cell r="D5313" t="str">
            <v/>
          </cell>
          <cell r="E5313" t="str">
            <v>9F-5AW</v>
          </cell>
          <cell r="F5313" t="str">
            <v>台</v>
          </cell>
          <cell r="G5313" t="str">
            <v>江苏鱼跃</v>
          </cell>
          <cell r="H5313" t="str">
            <v>江苏鱼跃医疗设备股份有限公司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221408</v>
          </cell>
          <cell r="C5314" t="str">
            <v>医用透明质酸钠修复贴</v>
          </cell>
          <cell r="D5314" t="str">
            <v/>
          </cell>
          <cell r="E5314" t="str">
            <v>MHA-B-T 5贴</v>
          </cell>
          <cell r="F5314" t="str">
            <v>盒</v>
          </cell>
          <cell r="G5314" t="str">
            <v>哈尔滨北星</v>
          </cell>
          <cell r="H5314" t="str">
            <v>哈尔滨北星药业有限公司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236580</v>
          </cell>
          <cell r="C5315" t="str">
            <v>酵母重组胶原蛋白修复敷料</v>
          </cell>
          <cell r="D5315" t="str">
            <v>薇诺娜</v>
          </cell>
          <cell r="E5315" t="str">
            <v>15g</v>
          </cell>
          <cell r="F5315" t="str">
            <v>盒</v>
          </cell>
          <cell r="G5315" t="str">
            <v>青海创铭</v>
          </cell>
          <cell r="H5315" t="str">
            <v>青海创铭医疗器械有限公司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236549</v>
          </cell>
          <cell r="C5316" t="str">
            <v>酵母重组胶原蛋白凝胶</v>
          </cell>
          <cell r="D5316" t="str">
            <v>薇诺娜</v>
          </cell>
          <cell r="E5316" t="str">
            <v>10g</v>
          </cell>
          <cell r="F5316" t="str">
            <v>盒</v>
          </cell>
          <cell r="G5316" t="str">
            <v>青海创铭</v>
          </cell>
          <cell r="H5316" t="str">
            <v>青海创铭医疗器械有限公司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236550</v>
          </cell>
          <cell r="C5317" t="str">
            <v>酵母重组胶原蛋白修复敷料</v>
          </cell>
          <cell r="D5317" t="str">
            <v>薇诺娜</v>
          </cell>
          <cell r="E5317" t="str">
            <v>50g</v>
          </cell>
          <cell r="F5317" t="str">
            <v>盒</v>
          </cell>
          <cell r="G5317" t="str">
            <v>青海创铭</v>
          </cell>
          <cell r="H5317" t="str">
            <v>青海创铭医疗器械有限公司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236548</v>
          </cell>
          <cell r="C5318" t="str">
            <v>酵母重组胶原蛋白凝胶</v>
          </cell>
          <cell r="D5318" t="str">
            <v>薇诺娜</v>
          </cell>
          <cell r="E5318" t="str">
            <v>10gx5支</v>
          </cell>
          <cell r="F5318" t="str">
            <v>盒</v>
          </cell>
          <cell r="G5318" t="str">
            <v>青海创铭</v>
          </cell>
          <cell r="H5318" t="str">
            <v>青海创铭医疗器械有限公司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212083</v>
          </cell>
          <cell r="C5319" t="str">
            <v>红芪</v>
          </cell>
          <cell r="D5319" t="str">
            <v/>
          </cell>
          <cell r="E5319" t="str">
            <v>10g片</v>
          </cell>
          <cell r="F5319" t="str">
            <v>袋</v>
          </cell>
          <cell r="G5319" t="str">
            <v>甘肃</v>
          </cell>
          <cell r="H5319" t="str">
            <v>江西浔奉堂中药有限公司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237905</v>
          </cell>
          <cell r="C5320" t="str">
            <v>蜂蜜</v>
          </cell>
          <cell r="D5320" t="str">
            <v/>
          </cell>
          <cell r="E5320" t="str">
            <v>520g（洋槐）</v>
          </cell>
          <cell r="F5320" t="str">
            <v>瓶</v>
          </cell>
          <cell r="G5320" t="str">
            <v>陕西</v>
          </cell>
          <cell r="H5320" t="str">
            <v>江苏联环颐和堂中药有限公司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237906</v>
          </cell>
          <cell r="C5321" t="str">
            <v>蜂蜜</v>
          </cell>
          <cell r="D5321" t="str">
            <v/>
          </cell>
          <cell r="E5321" t="str">
            <v>520g（枸杞）</v>
          </cell>
          <cell r="F5321" t="str">
            <v>瓶</v>
          </cell>
          <cell r="G5321" t="str">
            <v>宁夏</v>
          </cell>
          <cell r="H5321" t="str">
            <v>江苏联环颐和堂中药有限公司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237907</v>
          </cell>
          <cell r="C5322" t="str">
            <v>蜂蜜</v>
          </cell>
          <cell r="D5322" t="str">
            <v/>
          </cell>
          <cell r="E5322" t="str">
            <v>520g（枇杷）</v>
          </cell>
          <cell r="F5322" t="str">
            <v>瓶</v>
          </cell>
          <cell r="G5322" t="str">
            <v>浙江</v>
          </cell>
          <cell r="H5322" t="str">
            <v>江苏联环颐和堂中药有限公司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237908</v>
          </cell>
          <cell r="C5323" t="str">
            <v>蜂蜜</v>
          </cell>
          <cell r="D5323" t="str">
            <v/>
          </cell>
          <cell r="E5323" t="str">
            <v>520g（椴树）</v>
          </cell>
          <cell r="F5323" t="str">
            <v>瓶</v>
          </cell>
          <cell r="G5323" t="str">
            <v>吉林</v>
          </cell>
          <cell r="H5323" t="str">
            <v>江苏联环颐和堂中药有限公司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240055</v>
          </cell>
          <cell r="C5324" t="str">
            <v>蜂蜜</v>
          </cell>
          <cell r="D5324" t="str">
            <v/>
          </cell>
          <cell r="E5324" t="str">
            <v>360g(洋槐)</v>
          </cell>
          <cell r="F5324" t="str">
            <v>瓶</v>
          </cell>
          <cell r="G5324" t="str">
            <v>陕西</v>
          </cell>
          <cell r="H5324" t="str">
            <v>江苏联环颐和堂中药有限公司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247949</v>
          </cell>
          <cell r="C5325" t="str">
            <v>三七花</v>
          </cell>
          <cell r="D5325" t="str">
            <v/>
          </cell>
          <cell r="E5325" t="str">
            <v>净制 80g</v>
          </cell>
          <cell r="F5325" t="str">
            <v>瓶</v>
          </cell>
          <cell r="G5325" t="str">
            <v>云南</v>
          </cell>
          <cell r="H5325" t="str">
            <v>成都市明德药业有限公司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249414</v>
          </cell>
          <cell r="C5326" t="str">
            <v>枸杞子</v>
          </cell>
          <cell r="D5326" t="str">
            <v/>
          </cell>
          <cell r="E5326" t="str">
            <v>200g</v>
          </cell>
          <cell r="F5326" t="str">
            <v>袋</v>
          </cell>
          <cell r="G5326" t="str">
            <v>宁夏</v>
          </cell>
          <cell r="H5326" t="str">
            <v>遂宁市全泰堂中药饮片有限公司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243214</v>
          </cell>
          <cell r="C5327" t="str">
            <v>蒲公英</v>
          </cell>
          <cell r="D5327" t="str">
            <v/>
          </cell>
          <cell r="E5327" t="str">
            <v>40g</v>
          </cell>
          <cell r="F5327" t="str">
            <v>瓶</v>
          </cell>
          <cell r="G5327" t="str">
            <v>甘肃</v>
          </cell>
          <cell r="H5327" t="str">
            <v>江西国都中药饮片有限公司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248768</v>
          </cell>
          <cell r="C5328" t="str">
            <v>铁皮石斛</v>
          </cell>
          <cell r="D5328" t="str">
            <v/>
          </cell>
          <cell r="E5328" t="str">
            <v>80g</v>
          </cell>
          <cell r="F5328" t="str">
            <v>瓶</v>
          </cell>
          <cell r="G5328" t="str">
            <v>安徽</v>
          </cell>
          <cell r="H5328" t="str">
            <v>江西国都中药饮片有限公司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202003</v>
          </cell>
          <cell r="C5329" t="str">
            <v>如意金黄散</v>
          </cell>
          <cell r="D5329" t="str">
            <v/>
          </cell>
          <cell r="E5329" t="str">
            <v>9gx10袋</v>
          </cell>
          <cell r="F5329" t="str">
            <v>盒</v>
          </cell>
          <cell r="G5329" t="str">
            <v>吉林双士药业</v>
          </cell>
          <cell r="H5329" t="str">
            <v>吉林市双士药业有限公司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221005</v>
          </cell>
          <cell r="C5330" t="str">
            <v>舒百宁纳豆红曲胶囊</v>
          </cell>
          <cell r="D5330" t="str">
            <v/>
          </cell>
          <cell r="E5330" t="str">
            <v>68.25g（325mgx210粒）</v>
          </cell>
          <cell r="F5330" t="str">
            <v>盒</v>
          </cell>
          <cell r="G5330" t="str">
            <v>汤臣倍健</v>
          </cell>
          <cell r="H5330" t="str">
            <v>汤臣倍健股份有限公司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241367</v>
          </cell>
          <cell r="C5331" t="str">
            <v>佐米曲普坦鼻喷雾剂</v>
          </cell>
          <cell r="D5331" t="str">
            <v>司立平</v>
          </cell>
          <cell r="E5331" t="str">
            <v>10喷(每揿含佐米曲普坦2.5mg)</v>
          </cell>
          <cell r="F5331" t="str">
            <v>盒</v>
          </cell>
          <cell r="G5331" t="str">
            <v>山东京卫</v>
          </cell>
          <cell r="H5331" t="str">
            <v>山东京卫制药有限公司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240350</v>
          </cell>
          <cell r="C5332" t="str">
            <v>可复美类人胶原蛋白舒护喷雾</v>
          </cell>
          <cell r="D5332" t="str">
            <v/>
          </cell>
          <cell r="E5332" t="str">
            <v>150ml</v>
          </cell>
          <cell r="F5332" t="str">
            <v>盒</v>
          </cell>
          <cell r="G5332" t="str">
            <v>西安巨子生物</v>
          </cell>
          <cell r="H5332" t="str">
            <v>西安巨子生物基因技术股份有限公司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222070</v>
          </cell>
          <cell r="C5333" t="str">
            <v>菊花</v>
          </cell>
          <cell r="D5333" t="str">
            <v/>
          </cell>
          <cell r="E5333" t="str">
            <v>净制/杭菊</v>
          </cell>
          <cell r="F5333" t="str">
            <v>10g</v>
          </cell>
          <cell r="G5333" t="str">
            <v>江苏</v>
          </cell>
          <cell r="H5333" t="str">
            <v>其他生产厂家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248676</v>
          </cell>
          <cell r="C5334" t="str">
            <v>利伐沙班片</v>
          </cell>
          <cell r="D5334" t="str">
            <v>利尔班</v>
          </cell>
          <cell r="E5334" t="str">
            <v>10mgx10片x2板</v>
          </cell>
          <cell r="F5334" t="str">
            <v>盒</v>
          </cell>
          <cell r="G5334" t="str">
            <v>上海汇伦</v>
          </cell>
          <cell r="H5334" t="str">
            <v>上海汇伦江苏药业有限公司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168483</v>
          </cell>
          <cell r="C5335" t="str">
            <v>天麻</v>
          </cell>
          <cell r="D5335" t="str">
            <v/>
          </cell>
          <cell r="E5335" t="str">
            <v>切制</v>
          </cell>
          <cell r="F5335" t="str">
            <v>10g</v>
          </cell>
          <cell r="G5335" t="str">
            <v>陕西</v>
          </cell>
          <cell r="H5335" t="str">
            <v>其他生产厂家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261084</v>
          </cell>
          <cell r="C5336" t="str">
            <v>牛蒡根</v>
          </cell>
          <cell r="D5336" t="str">
            <v/>
          </cell>
          <cell r="E5336" t="str">
            <v>90g（代用茶）</v>
          </cell>
          <cell r="F5336" t="str">
            <v>瓶</v>
          </cell>
          <cell r="G5336" t="str">
            <v>山东</v>
          </cell>
          <cell r="H5336" t="str">
            <v>江西国都中药饮片有限公司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252335</v>
          </cell>
          <cell r="C5337" t="str">
            <v>苦荞茶</v>
          </cell>
          <cell r="D5337" t="str">
            <v/>
          </cell>
          <cell r="E5337" t="str">
            <v>180g</v>
          </cell>
          <cell r="F5337" t="str">
            <v>瓶</v>
          </cell>
          <cell r="G5337" t="str">
            <v>四川</v>
          </cell>
          <cell r="H5337" t="str">
            <v>江西国都中药饮片有限公司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261085</v>
          </cell>
          <cell r="C5338" t="str">
            <v>桑叶茶</v>
          </cell>
          <cell r="D5338" t="str">
            <v/>
          </cell>
          <cell r="E5338" t="str">
            <v>80g（代用茶）</v>
          </cell>
          <cell r="F5338" t="str">
            <v>瓶</v>
          </cell>
          <cell r="G5338" t="str">
            <v>江西</v>
          </cell>
          <cell r="H5338" t="str">
            <v>江西国都中药饮片有限公司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262192</v>
          </cell>
          <cell r="C5339" t="str">
            <v>天麻</v>
          </cell>
          <cell r="D5339" t="str">
            <v/>
          </cell>
          <cell r="E5339" t="str">
            <v>60g</v>
          </cell>
          <cell r="F5339" t="str">
            <v>瓶</v>
          </cell>
          <cell r="G5339" t="str">
            <v>云南</v>
          </cell>
          <cell r="H5339" t="str">
            <v>江西国都中药饮片有限公司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262730</v>
          </cell>
          <cell r="C5340" t="str">
            <v>西洋参</v>
          </cell>
          <cell r="D5340" t="str">
            <v/>
          </cell>
          <cell r="E5340" t="str">
            <v>50gx2瓶</v>
          </cell>
          <cell r="F5340" t="str">
            <v>盒</v>
          </cell>
          <cell r="G5340" t="str">
            <v>吉林</v>
          </cell>
          <cell r="H5340" t="str">
            <v>江西国都中药饮片有限公司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265801</v>
          </cell>
          <cell r="C5341" t="str">
            <v>山药</v>
          </cell>
          <cell r="D5341" t="str">
            <v/>
          </cell>
          <cell r="E5341" t="str">
            <v>150g</v>
          </cell>
          <cell r="F5341" t="str">
            <v>瓶</v>
          </cell>
          <cell r="G5341" t="str">
            <v>河南</v>
          </cell>
          <cell r="H5341" t="str">
            <v>江西国都中药饮片有限公司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823478</v>
          </cell>
          <cell r="C5342" t="str">
            <v>天麻</v>
          </cell>
          <cell r="D5342" t="str">
            <v/>
          </cell>
          <cell r="E5342" t="str">
            <v>130g冬</v>
          </cell>
          <cell r="F5342" t="str">
            <v>10g</v>
          </cell>
          <cell r="G5342" t="str">
            <v>云南</v>
          </cell>
          <cell r="H5342" t="str">
            <v/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823481</v>
          </cell>
          <cell r="C5343" t="str">
            <v>番泻叶</v>
          </cell>
          <cell r="D5343" t="str">
            <v/>
          </cell>
          <cell r="E5343" t="str">
            <v>50g 圆瓶装</v>
          </cell>
          <cell r="F5343" t="str">
            <v>瓶</v>
          </cell>
          <cell r="G5343" t="str">
            <v>江西</v>
          </cell>
          <cell r="H5343" t="str">
            <v>江西国都中药饮片有限公司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823482</v>
          </cell>
          <cell r="C5344" t="str">
            <v>天麻</v>
          </cell>
          <cell r="D5344" t="str">
            <v/>
          </cell>
          <cell r="E5344" t="str">
            <v>120g冬</v>
          </cell>
          <cell r="F5344" t="str">
            <v>10g</v>
          </cell>
          <cell r="G5344" t="str">
            <v>云南</v>
          </cell>
          <cell r="H5344" t="str">
            <v/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823428</v>
          </cell>
          <cell r="C5345" t="str">
            <v>铁皮石斛</v>
          </cell>
          <cell r="D5345" t="str">
            <v/>
          </cell>
          <cell r="E5345" t="str">
            <v>枫斗二级</v>
          </cell>
          <cell r="F5345" t="str">
            <v>10g</v>
          </cell>
          <cell r="G5345" t="str">
            <v>云南</v>
          </cell>
          <cell r="H5345" t="str">
            <v/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244848</v>
          </cell>
          <cell r="C5346" t="str">
            <v>清洗液</v>
          </cell>
          <cell r="D5346" t="str">
            <v/>
          </cell>
          <cell r="E5346" t="str">
            <v>100ml</v>
          </cell>
          <cell r="F5346" t="str">
            <v>瓶</v>
          </cell>
          <cell r="G5346" t="str">
            <v>江西真美</v>
          </cell>
          <cell r="H5346" t="str">
            <v>江西真美生物科技有限公司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253145</v>
          </cell>
          <cell r="C5347" t="str">
            <v>凡士林修护晶冻原味</v>
          </cell>
          <cell r="D5347" t="str">
            <v/>
          </cell>
          <cell r="E5347" t="str">
            <v>50g</v>
          </cell>
          <cell r="F5347" t="str">
            <v>瓶</v>
          </cell>
          <cell r="G5347" t="str">
            <v>联合利华(中国)</v>
          </cell>
          <cell r="H5347" t="str">
            <v>联合利华(中国)有限公司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253149</v>
          </cell>
          <cell r="C5348" t="str">
            <v>倍护特润修护护手霜</v>
          </cell>
          <cell r="D5348" t="str">
            <v>凡士林</v>
          </cell>
          <cell r="E5348" t="str">
            <v>50ml</v>
          </cell>
          <cell r="F5348" t="str">
            <v>支</v>
          </cell>
          <cell r="G5348" t="str">
            <v>联合利华(中国)</v>
          </cell>
          <cell r="H5348" t="str">
            <v>联合利华(中国)有限公司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242361</v>
          </cell>
          <cell r="C5349" t="str">
            <v>琥珀酸美托洛尔缓释片</v>
          </cell>
          <cell r="D5349" t="str">
            <v/>
          </cell>
          <cell r="E5349" t="str">
            <v>47.5mgx7片x2板</v>
          </cell>
          <cell r="F5349" t="str">
            <v>盒</v>
          </cell>
          <cell r="G5349" t="str">
            <v>海南华益泰康</v>
          </cell>
          <cell r="H5349" t="str">
            <v>华益泰康药业股份有限公司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255048</v>
          </cell>
          <cell r="C5350" t="str">
            <v>体虚感冒合剂</v>
          </cell>
          <cell r="D5350" t="str">
            <v/>
          </cell>
          <cell r="E5350" t="str">
            <v>10mgx6支</v>
          </cell>
          <cell r="F5350" t="str">
            <v>盒</v>
          </cell>
          <cell r="G5350" t="str">
            <v>河南省奥林特</v>
          </cell>
          <cell r="H5350" t="str">
            <v>河南省奥林特制药厂</v>
          </cell>
          <cell r="I5350">
            <v>256</v>
          </cell>
          <cell r="J5350">
            <v>0</v>
          </cell>
          <cell r="K5350">
            <v>0</v>
          </cell>
          <cell r="L5350">
            <v>256</v>
          </cell>
        </row>
        <row r="5351">
          <cell r="B5351">
            <v>255057</v>
          </cell>
          <cell r="C5351" t="str">
            <v>聚普瑞锌颗粒</v>
          </cell>
          <cell r="D5351" t="str">
            <v/>
          </cell>
          <cell r="E5351" t="str">
            <v>75mgx14袋</v>
          </cell>
          <cell r="F5351" t="str">
            <v>盒</v>
          </cell>
          <cell r="G5351" t="str">
            <v>海思科制药</v>
          </cell>
          <cell r="H5351" t="str">
            <v>海思科制药（眉山）有限公司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252773</v>
          </cell>
          <cell r="C5352" t="str">
            <v>燕窝（白燕盏）</v>
          </cell>
          <cell r="D5352" t="str">
            <v/>
          </cell>
          <cell r="E5352" t="str">
            <v>15gx2盒</v>
          </cell>
          <cell r="F5352" t="str">
            <v>盒</v>
          </cell>
          <cell r="G5352" t="str">
            <v>印度尼西亚</v>
          </cell>
          <cell r="H5352" t="str">
            <v>福州市自在十方进出口贸易有限公司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818954</v>
          </cell>
          <cell r="C5353" t="str">
            <v>猫爪草</v>
          </cell>
          <cell r="D5353" t="str">
            <v/>
          </cell>
          <cell r="E5353" t="str">
            <v>净制</v>
          </cell>
          <cell r="F5353" t="str">
            <v>10g</v>
          </cell>
          <cell r="G5353" t="str">
            <v>湖北</v>
          </cell>
          <cell r="H5353" t="str">
            <v/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2505934</v>
          </cell>
          <cell r="C5354" t="str">
            <v>透明质酸钠人体润滑液</v>
          </cell>
          <cell r="D5354" t="str">
            <v/>
          </cell>
          <cell r="E5354" t="str">
            <v>长效型 80g（003 玻尿酸）</v>
          </cell>
          <cell r="F5354" t="str">
            <v>支</v>
          </cell>
          <cell r="G5354" t="str">
            <v>南通优护优家</v>
          </cell>
          <cell r="H5354" t="str">
            <v>南通优护优家卫生用品有限公司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2506352</v>
          </cell>
          <cell r="C5355" t="str">
            <v>便携式医用供氧器</v>
          </cell>
          <cell r="D5355" t="str">
            <v/>
          </cell>
          <cell r="E5355" t="str">
            <v>SS-M1-1000</v>
          </cell>
          <cell r="F5355" t="str">
            <v>瓶</v>
          </cell>
          <cell r="G5355" t="str">
            <v/>
          </cell>
          <cell r="H5355" t="str">
            <v/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163377</v>
          </cell>
          <cell r="C5356" t="str">
            <v>雷珠单抗注射液</v>
          </cell>
          <cell r="D5356" t="str">
            <v>诺适得</v>
          </cell>
          <cell r="E5356" t="str">
            <v>10mg:0.2mlx1瓶</v>
          </cell>
          <cell r="F5356" t="str">
            <v>盒</v>
          </cell>
          <cell r="G5356" t="str">
            <v>NovartisPharmaSteiAG</v>
          </cell>
          <cell r="H5356" t="str">
            <v>瑞士Novartis Pharma Stein AG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198959</v>
          </cell>
          <cell r="C5357" t="str">
            <v>人干扰素α2b凝胶（曾用名：重组人干扰素α2b凝胶）</v>
          </cell>
          <cell r="D5357" t="str">
            <v>尤靖安</v>
          </cell>
          <cell r="E5357" t="str">
            <v>10万IU/g,30g/支</v>
          </cell>
          <cell r="F5357" t="str">
            <v>盒</v>
          </cell>
          <cell r="G5357" t="str">
            <v>兆科药业(合肥)</v>
          </cell>
          <cell r="H5357" t="str">
            <v>兆科药业(合肥)有限公司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259042</v>
          </cell>
          <cell r="C5358" t="str">
            <v>阿达木单抗注射液</v>
          </cell>
          <cell r="D5358" t="str">
            <v/>
          </cell>
          <cell r="E5358" t="str">
            <v>40mg/0.8mlx1支</v>
          </cell>
          <cell r="F5358" t="str">
            <v>盒</v>
          </cell>
          <cell r="G5358" t="str">
            <v>百奥泰生物</v>
          </cell>
          <cell r="H5358" t="str">
            <v>百奥泰生物制药股份有限公司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259043</v>
          </cell>
          <cell r="C5359" t="str">
            <v>阿达木单抗注射液</v>
          </cell>
          <cell r="D5359" t="str">
            <v/>
          </cell>
          <cell r="E5359" t="str">
            <v>20mg/0.4mlx1支</v>
          </cell>
          <cell r="F5359" t="str">
            <v>盒</v>
          </cell>
          <cell r="G5359" t="str">
            <v>百奥泰生物</v>
          </cell>
          <cell r="H5359" t="str">
            <v>百奥泰生物制药股份有限公司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259095</v>
          </cell>
          <cell r="C5360" t="str">
            <v>枸橼酸托法替布缓释片</v>
          </cell>
          <cell r="D5360" t="str">
            <v/>
          </cell>
          <cell r="E5360" t="str">
            <v>11mgx30片</v>
          </cell>
          <cell r="F5360" t="str">
            <v>盒</v>
          </cell>
          <cell r="G5360" t="str">
            <v>齐鲁制药</v>
          </cell>
          <cell r="H5360" t="str">
            <v>齐鲁制药有限公司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181323</v>
          </cell>
          <cell r="C5361" t="str">
            <v>艾草浴足粉</v>
          </cell>
          <cell r="D5361" t="str">
            <v/>
          </cell>
          <cell r="E5361" t="str">
            <v>20gx5袋</v>
          </cell>
          <cell r="F5361" t="str">
            <v>盒</v>
          </cell>
          <cell r="G5361" t="str">
            <v>绵阳全珍堂</v>
          </cell>
          <cell r="H5361" t="str">
            <v>绵阳全珍堂科技有限公司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181324</v>
          </cell>
          <cell r="C5362" t="str">
            <v>脚丫爽浴足粉</v>
          </cell>
          <cell r="D5362" t="str">
            <v/>
          </cell>
          <cell r="E5362" t="str">
            <v>20gx5袋</v>
          </cell>
          <cell r="F5362" t="str">
            <v>盒</v>
          </cell>
          <cell r="G5362" t="str">
            <v>绵阳全珍堂</v>
          </cell>
          <cell r="H5362" t="str">
            <v>绵阳全珍堂科技有限公司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258688</v>
          </cell>
          <cell r="C5363" t="str">
            <v>草本舒缓浴足粉</v>
          </cell>
          <cell r="D5363" t="str">
            <v/>
          </cell>
          <cell r="E5363" t="str">
            <v>20gx5袋</v>
          </cell>
          <cell r="F5363" t="str">
            <v>盒</v>
          </cell>
          <cell r="G5363" t="str">
            <v>绵阳全珍堂</v>
          </cell>
          <cell r="H5363" t="str">
            <v>绵阳全珍堂科技有限公司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264873</v>
          </cell>
          <cell r="C5364" t="str">
            <v>砭贴</v>
          </cell>
          <cell r="D5364" t="str">
            <v/>
          </cell>
          <cell r="E5364" t="str">
            <v>通用型 圆形 36贴 Φ3cm</v>
          </cell>
          <cell r="F5364" t="str">
            <v>盒</v>
          </cell>
          <cell r="G5364" t="str">
            <v>湖北林源堂</v>
          </cell>
          <cell r="H5364" t="str">
            <v>湖北林源堂药业有限公司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2503890</v>
          </cell>
          <cell r="C5365" t="str">
            <v>京润珍珠珍珠氨基酸细致面膜</v>
          </cell>
          <cell r="D5365" t="str">
            <v/>
          </cell>
          <cell r="E5365" t="str">
            <v>25gx5袋</v>
          </cell>
          <cell r="F5365" t="str">
            <v>盒</v>
          </cell>
          <cell r="G5365" t="str">
            <v/>
          </cell>
          <cell r="H5365" t="str">
            <v>海南京润珍珠生物技术股份有限公司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2503849</v>
          </cell>
          <cell r="C5366" t="str">
            <v>京润珍珠珍珠裸妆透白晶透隔离霜(柔皙紫)</v>
          </cell>
          <cell r="D5366" t="str">
            <v/>
          </cell>
          <cell r="E5366" t="str">
            <v>40g</v>
          </cell>
          <cell r="F5366" t="str">
            <v>瓶</v>
          </cell>
          <cell r="G5366" t="str">
            <v/>
          </cell>
          <cell r="H5366" t="str">
            <v>海南京润珍珠生物技术股份有限公司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2503852</v>
          </cell>
          <cell r="C5367" t="str">
            <v>京润珍珠珍珠裸妆透白臻白乳(珍萃版)</v>
          </cell>
          <cell r="D5367" t="str">
            <v/>
          </cell>
          <cell r="E5367" t="str">
            <v>120g</v>
          </cell>
          <cell r="F5367" t="str">
            <v>瓶</v>
          </cell>
          <cell r="G5367" t="str">
            <v/>
          </cell>
          <cell r="H5367" t="str">
            <v>海南京润珍珠生物技术股份有限公司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2503850</v>
          </cell>
          <cell r="C5368" t="str">
            <v>京润珍珠珍珠裸妆透白臻白霜(珍萃版)</v>
          </cell>
          <cell r="D5368" t="str">
            <v/>
          </cell>
          <cell r="E5368" t="str">
            <v>50g</v>
          </cell>
          <cell r="F5368" t="str">
            <v>瓶</v>
          </cell>
          <cell r="G5368" t="str">
            <v/>
          </cell>
          <cell r="H5368" t="str">
            <v>海南京润珍珠生物技术股份有限公司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2503983</v>
          </cell>
          <cell r="C5369" t="str">
            <v>京润珍珠多肽紧致御时礼盒</v>
          </cell>
          <cell r="D5369" t="str">
            <v/>
          </cell>
          <cell r="E5369" t="str">
            <v>120g+150ml+120g+50g+15g</v>
          </cell>
          <cell r="F5369" t="str">
            <v>盒</v>
          </cell>
          <cell r="G5369" t="str">
            <v/>
          </cell>
          <cell r="H5369" t="str">
            <v>海南京润珍珠生物技术股份有限公司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2503891</v>
          </cell>
          <cell r="C5370" t="str">
            <v>京润珍珠珍珠盈润柔肤水</v>
          </cell>
          <cell r="D5370" t="str">
            <v/>
          </cell>
          <cell r="E5370" t="str">
            <v>150ml</v>
          </cell>
          <cell r="F5370" t="str">
            <v>瓶</v>
          </cell>
          <cell r="G5370" t="str">
            <v/>
          </cell>
          <cell r="H5370" t="str">
            <v>海南京润珍珠生物技术股份有限公司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2503959</v>
          </cell>
          <cell r="C5371" t="str">
            <v>珍珠祛痘养肤套装</v>
          </cell>
          <cell r="D5371" t="str">
            <v/>
          </cell>
          <cell r="E5371" t="str">
            <v>15g+15g</v>
          </cell>
          <cell r="F5371" t="str">
            <v>盒</v>
          </cell>
          <cell r="G5371" t="str">
            <v/>
          </cell>
          <cell r="H5371" t="str">
            <v>海南京润珍珠生物技术股份有限公司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2504045</v>
          </cell>
          <cell r="C5372" t="str">
            <v>京润珍珠珍珠裸妆透白臻白精华液</v>
          </cell>
          <cell r="D5372" t="str">
            <v/>
          </cell>
          <cell r="E5372" t="str">
            <v>40/支</v>
          </cell>
          <cell r="F5372" t="str">
            <v>支</v>
          </cell>
          <cell r="G5372" t="str">
            <v/>
          </cell>
          <cell r="H5372" t="str">
            <v>海南京润珍珠生物技术股份有限公司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2504094</v>
          </cell>
          <cell r="C5373" t="str">
            <v>京润珍珠珍珠裸妆眼部精华露</v>
          </cell>
          <cell r="D5373" t="str">
            <v/>
          </cell>
          <cell r="E5373" t="str">
            <v>15g</v>
          </cell>
          <cell r="F5373" t="str">
            <v>支</v>
          </cell>
          <cell r="G5373" t="str">
            <v/>
          </cell>
          <cell r="H5373" t="str">
            <v>海南京润珍珠生物技术股份有限公司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2503984</v>
          </cell>
          <cell r="C5374" t="str">
            <v>京润珍珠黑灵芝珍珠膏（珍萃版）</v>
          </cell>
          <cell r="D5374" t="str">
            <v/>
          </cell>
          <cell r="E5374" t="str">
            <v>50g</v>
          </cell>
          <cell r="F5374" t="str">
            <v>盒</v>
          </cell>
          <cell r="G5374" t="str">
            <v/>
          </cell>
          <cell r="H5374" t="str">
            <v>海南京润珍珠生物技术股份有限公司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2503991</v>
          </cell>
          <cell r="C5375" t="str">
            <v>京润珍珠多肽紧致珍珠水（珍萃版）</v>
          </cell>
          <cell r="D5375" t="str">
            <v/>
          </cell>
          <cell r="E5375" t="str">
            <v>150ml</v>
          </cell>
          <cell r="F5375" t="str">
            <v>盒</v>
          </cell>
          <cell r="G5375" t="str">
            <v/>
          </cell>
          <cell r="H5375" t="str">
            <v>海南京润珍珠生物技术股份有限公司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238478</v>
          </cell>
          <cell r="C5376" t="str">
            <v>硫酸特布他林雾化吸入用溶液</v>
          </cell>
          <cell r="D5376" t="str">
            <v/>
          </cell>
          <cell r="E5376" t="str">
            <v>2mlx10支</v>
          </cell>
          <cell r="F5376" t="str">
            <v>盒</v>
          </cell>
          <cell r="G5376" t="str">
            <v>苏州弘森</v>
          </cell>
          <cell r="H5376" t="str">
            <v>苏州弘森药业股份有限公司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177653</v>
          </cell>
          <cell r="C5377" t="str">
            <v>静注人免疫球蛋白（PH4）</v>
          </cell>
          <cell r="D5377" t="str">
            <v/>
          </cell>
          <cell r="E5377" t="str">
            <v>2.5g/瓶，5%</v>
          </cell>
          <cell r="F5377" t="str">
            <v>瓶</v>
          </cell>
          <cell r="G5377" t="str">
            <v>浙江海康生物</v>
          </cell>
          <cell r="H5377" t="str">
            <v>浙江海康生物制品有限责任公司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269758</v>
          </cell>
          <cell r="C5378" t="str">
            <v>棉签</v>
          </cell>
          <cell r="D5378" t="str">
            <v>周可洁</v>
          </cell>
          <cell r="E5378" t="str">
            <v>DM-B型（双头棉签）7.5cmx180支 婴幼儿专用</v>
          </cell>
          <cell r="F5378" t="str">
            <v>罐</v>
          </cell>
          <cell r="G5378" t="str">
            <v>莆田市大明轻工</v>
          </cell>
          <cell r="H5378" t="str">
            <v>莆田市大明轻工制品有限公司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269760</v>
          </cell>
          <cell r="C5379" t="str">
            <v>棉签</v>
          </cell>
          <cell r="D5379" t="str">
            <v>周可洁</v>
          </cell>
          <cell r="E5379" t="str">
            <v>DM-B型（双头棉签）x100支 挖耳勺+螺纹</v>
          </cell>
          <cell r="F5379" t="str">
            <v>罐</v>
          </cell>
          <cell r="G5379" t="str">
            <v>莆田市大明</v>
          </cell>
          <cell r="H5379" t="str">
            <v>莆田市大明轻工制品有限公司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2501464</v>
          </cell>
          <cell r="C5380" t="str">
            <v>美露华牛油果护手霜</v>
          </cell>
          <cell r="D5380" t="str">
            <v/>
          </cell>
          <cell r="E5380" t="str">
            <v>60g</v>
          </cell>
          <cell r="F5380" t="str">
            <v>支</v>
          </cell>
          <cell r="G5380" t="str">
            <v/>
          </cell>
          <cell r="H5380" t="str">
            <v>上海美臣化妆品有限公司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2501463</v>
          </cell>
          <cell r="C5381" t="str">
            <v>美露华烟酰胺护手霜</v>
          </cell>
          <cell r="D5381" t="str">
            <v/>
          </cell>
          <cell r="E5381" t="str">
            <v>60g</v>
          </cell>
          <cell r="F5381" t="str">
            <v>支</v>
          </cell>
          <cell r="G5381" t="str">
            <v/>
          </cell>
          <cell r="H5381" t="str">
            <v>上海美臣化妆品有限公司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245745</v>
          </cell>
          <cell r="C5382" t="str">
            <v>一次性使用注射笔用针头</v>
          </cell>
          <cell r="D5382" t="str">
            <v>舒霖针</v>
          </cell>
          <cell r="E5382" t="str">
            <v>0.23mm（32Gx5/32）x4mmx7支</v>
          </cell>
          <cell r="F5382" t="str">
            <v>盒</v>
          </cell>
          <cell r="G5382" t="str">
            <v>Ypsomed AG医沛生</v>
          </cell>
          <cell r="H5382" t="str">
            <v>医沛生股份有限公司Ypsomed AG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261816</v>
          </cell>
          <cell r="C5383" t="str">
            <v>汤臣倍健维生素E软胶囊</v>
          </cell>
          <cell r="D5383" t="str">
            <v/>
          </cell>
          <cell r="E5383" t="str">
            <v>60g（300mg/粒x200粒）</v>
          </cell>
          <cell r="F5383" t="str">
            <v>盒</v>
          </cell>
          <cell r="G5383" t="str">
            <v>汤臣倍健股份</v>
          </cell>
          <cell r="H5383" t="str">
            <v>汤臣倍健股份有限公司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266853</v>
          </cell>
          <cell r="C5384" t="str">
            <v>aicc硒多种维生素咀嚼片</v>
          </cell>
          <cell r="D5384" t="str">
            <v/>
          </cell>
          <cell r="E5384" t="str">
            <v>120g（120片）</v>
          </cell>
          <cell r="F5384" t="str">
            <v>瓶</v>
          </cell>
          <cell r="G5384" t="str">
            <v>山东正奇</v>
          </cell>
          <cell r="H5384" t="str">
            <v>山东正奇生物制品有限公司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266858</v>
          </cell>
          <cell r="C5385" t="str">
            <v>aicc 多种维生素矿物质咀嚼片</v>
          </cell>
          <cell r="D5385" t="str">
            <v/>
          </cell>
          <cell r="E5385" t="str">
            <v>240g（120片）</v>
          </cell>
          <cell r="F5385" t="str">
            <v>瓶</v>
          </cell>
          <cell r="G5385" t="str">
            <v>山东正奇</v>
          </cell>
          <cell r="H5385" t="str">
            <v>山东正奇生物制品有限公司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266866</v>
          </cell>
          <cell r="C5386" t="str">
            <v>aicc辅酶Q10片</v>
          </cell>
          <cell r="D5386" t="str">
            <v/>
          </cell>
          <cell r="E5386" t="str">
            <v>15g（0.5gx30片）</v>
          </cell>
          <cell r="F5386" t="str">
            <v>瓶</v>
          </cell>
          <cell r="G5386" t="str">
            <v>山东正奇</v>
          </cell>
          <cell r="H5386" t="str">
            <v>山东正奇生物制品有限公司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266862</v>
          </cell>
          <cell r="C5387" t="str">
            <v>aicc柠檬酸锌片</v>
          </cell>
          <cell r="D5387" t="str">
            <v/>
          </cell>
          <cell r="E5387" t="str">
            <v>60g（120片）</v>
          </cell>
          <cell r="F5387" t="str">
            <v>瓶</v>
          </cell>
          <cell r="G5387" t="str">
            <v>山东正奇</v>
          </cell>
          <cell r="H5387" t="str">
            <v>山东正奇生物制品有限公司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183041</v>
          </cell>
          <cell r="C5388" t="str">
            <v>银黄清肺胶囊</v>
          </cell>
          <cell r="D5388" t="str">
            <v/>
          </cell>
          <cell r="E5388" t="str">
            <v>0.15gx12粒x3板</v>
          </cell>
          <cell r="F5388" t="str">
            <v>盒</v>
          </cell>
          <cell r="G5388" t="str">
            <v>湖南安邦</v>
          </cell>
          <cell r="H5388" t="str">
            <v>湖南安邦制药有限公司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269543</v>
          </cell>
          <cell r="C5389" t="str">
            <v>去氧孕烯炔雌醇片</v>
          </cell>
          <cell r="D5389" t="str">
            <v/>
          </cell>
          <cell r="E5389" t="str">
            <v>0.15mg:20μgx21片</v>
          </cell>
          <cell r="F5389" t="str">
            <v>盒</v>
          </cell>
          <cell r="G5389" t="str">
            <v>荷兰</v>
          </cell>
          <cell r="H5389" t="str">
            <v>荷兰N.V.Organon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269434</v>
          </cell>
          <cell r="C5390" t="str">
            <v>特殊医学用途蛋白质组件配方食品</v>
          </cell>
          <cell r="D5390" t="str">
            <v>冬泽定</v>
          </cell>
          <cell r="E5390" t="str">
            <v>15gx12袋</v>
          </cell>
          <cell r="F5390" t="str">
            <v>盒</v>
          </cell>
          <cell r="G5390" t="str">
            <v>湖南九典</v>
          </cell>
          <cell r="H5390" t="str">
            <v>湖南九典制药有限公司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231782</v>
          </cell>
          <cell r="C5391" t="str">
            <v>萘丁美酮胶囊</v>
          </cell>
          <cell r="D5391" t="str">
            <v/>
          </cell>
          <cell r="E5391" t="str">
            <v>0.5gx7粒</v>
          </cell>
          <cell r="F5391" t="str">
            <v>盒</v>
          </cell>
          <cell r="G5391" t="str">
            <v>北大医药</v>
          </cell>
          <cell r="H5391" t="str">
            <v>北大医药股份有限公司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269924</v>
          </cell>
          <cell r="C5392" t="str">
            <v>棉片</v>
          </cell>
          <cell r="D5392" t="str">
            <v/>
          </cell>
          <cell r="E5392" t="str">
            <v>14.5cmx17.5cmx456张x3包（干湿两用型）</v>
          </cell>
          <cell r="F5392" t="str">
            <v>提</v>
          </cell>
          <cell r="G5392" t="str">
            <v/>
          </cell>
          <cell r="H5392" t="str">
            <v>山东瑄羽堂医药生物科技有限公司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269455</v>
          </cell>
          <cell r="C5393" t="str">
            <v>益气养血口服液</v>
          </cell>
          <cell r="D5393" t="str">
            <v/>
          </cell>
          <cell r="E5393" t="str">
            <v>10mlx12支</v>
          </cell>
          <cell r="F5393" t="str">
            <v>盒</v>
          </cell>
          <cell r="G5393" t="str">
            <v/>
          </cell>
          <cell r="H5393" t="str">
            <v>石家庄北方药业集团有限公司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265550</v>
          </cell>
          <cell r="C5394" t="str">
            <v>生脉饮(党参方)</v>
          </cell>
          <cell r="D5394" t="str">
            <v/>
          </cell>
          <cell r="E5394" t="str">
            <v>10mlx15支</v>
          </cell>
          <cell r="F5394" t="str">
            <v>盒</v>
          </cell>
          <cell r="G5394" t="str">
            <v>河南同源</v>
          </cell>
          <cell r="H5394" t="str">
            <v>河南同源制药有限公司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222976</v>
          </cell>
          <cell r="C5395" t="str">
            <v>半夏曲</v>
          </cell>
          <cell r="D5395" t="str">
            <v/>
          </cell>
          <cell r="E5395" t="str">
            <v>500g</v>
          </cell>
          <cell r="F5395" t="str">
            <v>袋</v>
          </cell>
          <cell r="G5395" t="str">
            <v>四川</v>
          </cell>
          <cell r="H5395" t="str">
            <v>四川千方中药饮片有限公司(原：成都千方中药饮片)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260892</v>
          </cell>
          <cell r="C5396" t="str">
            <v>龙鹿丸</v>
          </cell>
          <cell r="D5396" t="str">
            <v/>
          </cell>
          <cell r="E5396" t="str">
            <v>0.2gx60丸</v>
          </cell>
          <cell r="F5396" t="str">
            <v>盒</v>
          </cell>
          <cell r="G5396" t="str">
            <v>山西康威</v>
          </cell>
          <cell r="H5396" t="str">
            <v>山西康威制药有限责任公司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264856</v>
          </cell>
          <cell r="C5397" t="str">
            <v>医用护创防疤敷料贴</v>
          </cell>
          <cell r="D5397" t="str">
            <v/>
          </cell>
          <cell r="E5397" t="str">
            <v>创口贴型 77mmx50mmx2枚+47mmx22mmx3枚</v>
          </cell>
          <cell r="F5397" t="str">
            <v>盒</v>
          </cell>
          <cell r="G5397" t="str">
            <v>天津嘉氏堂</v>
          </cell>
          <cell r="H5397" t="str">
            <v>天津嘉氏堂科技有限公司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264870</v>
          </cell>
          <cell r="C5398" t="str">
            <v>医用疤痕透明质酸硅凝胶</v>
          </cell>
          <cell r="D5398" t="str">
            <v/>
          </cell>
          <cell r="E5398" t="str">
            <v>20g</v>
          </cell>
          <cell r="F5398" t="str">
            <v>盒</v>
          </cell>
          <cell r="G5398" t="str">
            <v>天津嘉氏堂</v>
          </cell>
          <cell r="H5398" t="str">
            <v>天津嘉氏堂科技有限公司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268792</v>
          </cell>
          <cell r="C5399" t="str">
            <v>医用护创防疤敷料贴</v>
          </cell>
          <cell r="D5399" t="str">
            <v/>
          </cell>
          <cell r="E5399" t="str">
            <v>创口贴型 异形67mmx27mmx5枚</v>
          </cell>
          <cell r="F5399" t="str">
            <v>盒</v>
          </cell>
          <cell r="G5399" t="str">
            <v>天津嘉氏堂</v>
          </cell>
          <cell r="H5399" t="str">
            <v>天津嘉氏堂科技有限公司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2503899</v>
          </cell>
          <cell r="C5400" t="str">
            <v>京润珍珠珍珠发酵液水光面膜</v>
          </cell>
          <cell r="D5400" t="str">
            <v/>
          </cell>
          <cell r="E5400" t="str">
            <v>25gx5袋</v>
          </cell>
          <cell r="F5400" t="str">
            <v>盒</v>
          </cell>
          <cell r="G5400" t="str">
            <v/>
          </cell>
          <cell r="H5400" t="str">
            <v>海南京润珍珠生物技术股份有限公司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2504153</v>
          </cell>
          <cell r="C5401" t="str">
            <v>光感白珍珠粉精华面膜组合</v>
          </cell>
          <cell r="D5401" t="str">
            <v/>
          </cell>
          <cell r="E5401" t="str">
            <v>5gx10瓶+1.5gx10瓶</v>
          </cell>
          <cell r="F5401" t="str">
            <v>盒</v>
          </cell>
          <cell r="G5401" t="str">
            <v/>
          </cell>
          <cell r="H5401" t="str">
            <v>海南京润珍珠生物技术股份有限公司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2504154</v>
          </cell>
          <cell r="C5402" t="str">
            <v>京润珍珠裸妆耀白礼盒</v>
          </cell>
          <cell r="D5402" t="str">
            <v/>
          </cell>
          <cell r="E5402" t="str">
            <v>120g+150ml+40g+50g+15g</v>
          </cell>
          <cell r="F5402" t="str">
            <v>盒</v>
          </cell>
          <cell r="G5402" t="str">
            <v/>
          </cell>
          <cell r="H5402" t="str">
            <v>海南京润珍珠生物技术股份有限公司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2504157</v>
          </cell>
          <cell r="C5403" t="str">
            <v>京润珍珠美容养颜珍珠膏</v>
          </cell>
          <cell r="D5403" t="str">
            <v/>
          </cell>
          <cell r="E5403" t="str">
            <v>50g</v>
          </cell>
          <cell r="F5403" t="str">
            <v>盒</v>
          </cell>
          <cell r="G5403" t="str">
            <v/>
          </cell>
          <cell r="H5403" t="str">
            <v>海南京润珍珠生物技术股份有限公司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2503968</v>
          </cell>
          <cell r="C5404" t="str">
            <v>京润珍珠珍珠多肽紧致肌底精华液（珍萃版）</v>
          </cell>
          <cell r="D5404" t="str">
            <v/>
          </cell>
          <cell r="E5404" t="str">
            <v>40ml</v>
          </cell>
          <cell r="F5404" t="str">
            <v>盒</v>
          </cell>
          <cell r="G5404" t="str">
            <v/>
          </cell>
          <cell r="H5404" t="str">
            <v>海南京润珍珠生物技术股份有限公司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2503986</v>
          </cell>
          <cell r="C5405" t="str">
            <v>京润珍珠珍珠盈润精华乳</v>
          </cell>
          <cell r="D5405" t="str">
            <v/>
          </cell>
          <cell r="E5405" t="str">
            <v>120g</v>
          </cell>
          <cell r="F5405" t="str">
            <v>盒</v>
          </cell>
          <cell r="G5405" t="str">
            <v/>
          </cell>
          <cell r="H5405" t="str">
            <v>海南京润珍珠生物技术股份有限公司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2503987</v>
          </cell>
          <cell r="C5406" t="str">
            <v>京润珍珠珍珠盈润保湿霜</v>
          </cell>
          <cell r="D5406" t="str">
            <v/>
          </cell>
          <cell r="E5406" t="str">
            <v>50g</v>
          </cell>
          <cell r="F5406" t="str">
            <v>盒</v>
          </cell>
          <cell r="G5406" t="str">
            <v/>
          </cell>
          <cell r="H5406" t="str">
            <v>海南京润珍珠生物技术股份有限公司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2503892</v>
          </cell>
          <cell r="C5407" t="str">
            <v>京润珍珠珍滑椰身体精华乳</v>
          </cell>
          <cell r="D5407" t="str">
            <v/>
          </cell>
          <cell r="E5407" t="str">
            <v>200g</v>
          </cell>
          <cell r="F5407" t="str">
            <v>盒</v>
          </cell>
          <cell r="G5407" t="str">
            <v/>
          </cell>
          <cell r="H5407" t="str">
            <v>海南京润珍珠生物技术股份有限公司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2503920</v>
          </cell>
          <cell r="C5408" t="str">
            <v>京润珍珠珍珠多肽紧致眼精华露（珍萃版）</v>
          </cell>
          <cell r="D5408" t="str">
            <v/>
          </cell>
          <cell r="E5408" t="str">
            <v>15g</v>
          </cell>
          <cell r="F5408" t="str">
            <v>瓶</v>
          </cell>
          <cell r="G5408" t="str">
            <v/>
          </cell>
          <cell r="H5408" t="str">
            <v>海南京润珍珠生物技术股份有限公司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2503972</v>
          </cell>
          <cell r="C5409" t="str">
            <v>京润珍珠珍珠多肽紧致洁面乳（珍萃版）</v>
          </cell>
          <cell r="D5409" t="str">
            <v/>
          </cell>
          <cell r="E5409" t="str">
            <v>120g</v>
          </cell>
          <cell r="F5409" t="str">
            <v>支</v>
          </cell>
          <cell r="G5409" t="str">
            <v/>
          </cell>
          <cell r="H5409" t="str">
            <v>海南京润珍珠生物技术股份有限公司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2503985</v>
          </cell>
          <cell r="C5410" t="str">
            <v>京润珍珠珍珠多肽紧致精华霜（珍萃版）</v>
          </cell>
          <cell r="D5410" t="str">
            <v/>
          </cell>
          <cell r="E5410" t="str">
            <v>50g</v>
          </cell>
          <cell r="F5410" t="str">
            <v>盒</v>
          </cell>
          <cell r="G5410" t="str">
            <v/>
          </cell>
          <cell r="H5410" t="str">
            <v>海南京润珍珠生物技术股份有限公司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2503989</v>
          </cell>
          <cell r="C5411" t="str">
            <v>京润珍珠珍珠莹细洁面露</v>
          </cell>
          <cell r="D5411" t="str">
            <v/>
          </cell>
          <cell r="E5411" t="str">
            <v>120g</v>
          </cell>
          <cell r="F5411" t="str">
            <v>盒</v>
          </cell>
          <cell r="G5411" t="str">
            <v/>
          </cell>
          <cell r="H5411" t="str">
            <v>海南京润珍珠生物技术股份有限公司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2503990</v>
          </cell>
          <cell r="C5412" t="str">
            <v>京润珍珠珍珠多肽紧致精华乳（珍萃版）</v>
          </cell>
          <cell r="D5412" t="str">
            <v/>
          </cell>
          <cell r="E5412" t="str">
            <v>120g</v>
          </cell>
          <cell r="F5412" t="str">
            <v>盒</v>
          </cell>
          <cell r="G5412" t="str">
            <v/>
          </cell>
          <cell r="H5412" t="str">
            <v>海南京润珍珠生物技术股份有限公司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2505773</v>
          </cell>
          <cell r="C5413" t="str">
            <v>安碧妍氨基酸温和净透洁面乳</v>
          </cell>
          <cell r="D5413" t="str">
            <v/>
          </cell>
          <cell r="E5413" t="str">
            <v>120g/瓶</v>
          </cell>
          <cell r="F5413" t="str">
            <v>瓶</v>
          </cell>
          <cell r="G5413" t="str">
            <v/>
          </cell>
          <cell r="H5413" t="str">
            <v/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2505769</v>
          </cell>
          <cell r="C5414" t="str">
            <v>首博尔谷氨精华液</v>
          </cell>
          <cell r="D5414" t="str">
            <v/>
          </cell>
          <cell r="E5414" t="str">
            <v>5ml/支</v>
          </cell>
          <cell r="F5414" t="str">
            <v>支</v>
          </cell>
          <cell r="G5414" t="str">
            <v/>
          </cell>
          <cell r="H5414" t="str">
            <v/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2505958</v>
          </cell>
          <cell r="C5415" t="str">
            <v>安碧妍密集补水舒润面膜</v>
          </cell>
          <cell r="D5415" t="str">
            <v/>
          </cell>
          <cell r="E5415" t="str">
            <v>28mlx5片</v>
          </cell>
          <cell r="F5415" t="str">
            <v>盒</v>
          </cell>
          <cell r="G5415" t="str">
            <v/>
          </cell>
          <cell r="H5415" t="str">
            <v/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229633</v>
          </cell>
          <cell r="C5416" t="str">
            <v>艾兰得褪黑素维生素B6片</v>
          </cell>
          <cell r="D5416" t="str">
            <v/>
          </cell>
          <cell r="E5416" t="str">
            <v>0.3gx60片（艾兰得）</v>
          </cell>
          <cell r="F5416" t="str">
            <v>盒</v>
          </cell>
          <cell r="G5416" t="str">
            <v>江苏艾兰得</v>
          </cell>
          <cell r="H5416" t="str">
            <v>江苏艾兰得营养品有限公司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2501935</v>
          </cell>
          <cell r="C5417" t="str">
            <v>速昇水解蛋白液</v>
          </cell>
          <cell r="D5417" t="str">
            <v/>
          </cell>
          <cell r="E5417" t="str">
            <v>50mlx6瓶</v>
          </cell>
          <cell r="F5417" t="str">
            <v>盒</v>
          </cell>
          <cell r="G5417" t="str">
            <v/>
          </cell>
          <cell r="H5417" t="str">
            <v>广州舜康生物科技有限公司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2502140</v>
          </cell>
          <cell r="C5418" t="str">
            <v>达格列净二甲双胍缓释片（Ⅰ）</v>
          </cell>
          <cell r="D5418" t="str">
            <v/>
          </cell>
          <cell r="E5418" t="str">
            <v>10mg/1000mgx28片</v>
          </cell>
          <cell r="F5418" t="str">
            <v>盒</v>
          </cell>
          <cell r="G5418" t="str">
            <v>美国</v>
          </cell>
          <cell r="H5418" t="str">
            <v>AstraZeneca Pharmaceuticals LP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2502139</v>
          </cell>
          <cell r="C5419" t="str">
            <v>达格列净二甲双胍缓释片（Ⅰ）</v>
          </cell>
          <cell r="D5419" t="str">
            <v/>
          </cell>
          <cell r="E5419" t="str">
            <v>10mg/1000mgx14片</v>
          </cell>
          <cell r="F5419" t="str">
            <v>盒</v>
          </cell>
          <cell r="G5419" t="str">
            <v>美国</v>
          </cell>
          <cell r="H5419" t="str">
            <v>AstraZeneca Pharmaceuticals LP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270604</v>
          </cell>
          <cell r="C5420" t="str">
            <v>透明质酸修护礼盒</v>
          </cell>
          <cell r="D5420" t="str">
            <v/>
          </cell>
          <cell r="E5420" t="str">
            <v>S型120ml+R型30g+R型50g+N型30g</v>
          </cell>
          <cell r="F5420" t="str">
            <v>盒</v>
          </cell>
          <cell r="G5420" t="str">
            <v>海南众康悦</v>
          </cell>
          <cell r="H5420" t="str">
            <v>海南众康悦医疗器械有限公司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59340</v>
          </cell>
          <cell r="C5421" t="str">
            <v>腰肾膏</v>
          </cell>
          <cell r="D5421" t="str">
            <v/>
          </cell>
          <cell r="E5421" t="str">
            <v>7cmx10cmx6贴(精制)</v>
          </cell>
          <cell r="F5421" t="str">
            <v>盒</v>
          </cell>
          <cell r="G5421" t="str">
            <v>国药德众(佛山)</v>
          </cell>
          <cell r="H5421" t="str">
            <v>国药集团德众(佛山)药业有限公司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208519</v>
          </cell>
          <cell r="C5422" t="str">
            <v>中药熏蒸仪</v>
          </cell>
          <cell r="D5422" t="str">
            <v/>
          </cell>
          <cell r="E5422" t="str">
            <v>SX/XZ313A</v>
          </cell>
          <cell r="F5422" t="str">
            <v>台</v>
          </cell>
          <cell r="G5422" t="str">
            <v>陕西舒馫</v>
          </cell>
          <cell r="H5422" t="str">
            <v>陕西舒馫医疗器械科技有限公司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208857</v>
          </cell>
          <cell r="C5423" t="str">
            <v>中药熏蒸仪</v>
          </cell>
          <cell r="D5423" t="str">
            <v/>
          </cell>
          <cell r="E5423" t="str">
            <v>SX/XZ313C</v>
          </cell>
          <cell r="F5423" t="str">
            <v>台</v>
          </cell>
          <cell r="G5423" t="str">
            <v>陕西舒馫</v>
          </cell>
          <cell r="H5423" t="str">
            <v>陕西舒馫医疗器械科技有限公司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238990</v>
          </cell>
          <cell r="C5424" t="str">
            <v>胆木浸膏糖浆</v>
          </cell>
          <cell r="D5424" t="str">
            <v/>
          </cell>
          <cell r="E5424" t="str">
            <v>10mlx5支</v>
          </cell>
          <cell r="F5424" t="str">
            <v>盒</v>
          </cell>
          <cell r="G5424" t="str">
            <v>海南森祺</v>
          </cell>
          <cell r="H5424" t="str">
            <v>海南森祺制药有限公司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2503851</v>
          </cell>
          <cell r="C5425" t="str">
            <v>京润珍珠裸妆透白珍珠水(珍萃版)</v>
          </cell>
          <cell r="D5425" t="str">
            <v/>
          </cell>
          <cell r="E5425" t="str">
            <v>150ml</v>
          </cell>
          <cell r="F5425" t="str">
            <v>瓶</v>
          </cell>
          <cell r="G5425" t="str">
            <v/>
          </cell>
          <cell r="H5425" t="str">
            <v>海南京润珍珠生物技术股份有限公司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142131</v>
          </cell>
          <cell r="C5426" t="str">
            <v>复方倍他米松注射液</v>
          </cell>
          <cell r="D5426" t="str">
            <v>得宝松</v>
          </cell>
          <cell r="E5426" t="str">
            <v>1ml:5mg:2mgx1支</v>
          </cell>
          <cell r="F5426" t="str">
            <v>盒</v>
          </cell>
          <cell r="G5426" t="str">
            <v>杭州默沙东</v>
          </cell>
          <cell r="H5426" t="str">
            <v>杭州默沙东制药有限公司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140856</v>
          </cell>
          <cell r="C5427" t="str">
            <v>清开灵片</v>
          </cell>
          <cell r="D5427" t="str">
            <v/>
          </cell>
          <cell r="E5427" t="str">
            <v>0.5gx12片x3板</v>
          </cell>
          <cell r="F5427" t="str">
            <v>盒</v>
          </cell>
          <cell r="G5427" t="str">
            <v>哈尔滨圣泰生物制药</v>
          </cell>
          <cell r="H5427" t="str">
            <v>哈尔滨圣泰生物制药有限公司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101409</v>
          </cell>
          <cell r="C5428" t="str">
            <v>血糖仪套装</v>
          </cell>
          <cell r="D5428" t="str">
            <v/>
          </cell>
          <cell r="E5428" t="str">
            <v>安稳型血糖仪+安稳型试条50支+采血针50支</v>
          </cell>
          <cell r="F5428" t="str">
            <v>套</v>
          </cell>
          <cell r="G5428" t="str">
            <v>三诺生物传感</v>
          </cell>
          <cell r="H5428" t="str">
            <v>长沙三诺生物传感技术有限公司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242576</v>
          </cell>
          <cell r="C5429" t="str">
            <v>薇诺娜多效紧颜修护精华液</v>
          </cell>
          <cell r="D5429" t="str">
            <v/>
          </cell>
          <cell r="E5429" t="str">
            <v>30ml</v>
          </cell>
          <cell r="F5429" t="str">
            <v>支</v>
          </cell>
          <cell r="G5429" t="str">
            <v>云南贝泰妮</v>
          </cell>
          <cell r="H5429" t="str">
            <v>云南贝泰妮生物科技集团股份有限公司  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242575</v>
          </cell>
          <cell r="C5430" t="str">
            <v>薇诺娜多效紧颜修护霜</v>
          </cell>
          <cell r="D5430" t="str">
            <v/>
          </cell>
          <cell r="E5430" t="str">
            <v>50g</v>
          </cell>
          <cell r="F5430" t="str">
            <v>盒</v>
          </cell>
          <cell r="G5430" t="str">
            <v>云南贝泰妮</v>
          </cell>
          <cell r="H5430" t="str">
            <v>云南贝泰妮生物科技集团股份有限公司  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235956</v>
          </cell>
          <cell r="C5431" t="str">
            <v>奥利司他胶囊</v>
          </cell>
          <cell r="D5431" t="str">
            <v/>
          </cell>
          <cell r="E5431" t="str">
            <v>120mgx24粒</v>
          </cell>
          <cell r="F5431" t="str">
            <v>盒</v>
          </cell>
          <cell r="G5431" t="str">
            <v>山东新时代</v>
          </cell>
          <cell r="H5431" t="str">
            <v>山东新时代药业有限公司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235955</v>
          </cell>
          <cell r="C5432" t="str">
            <v>奥利司他胶囊</v>
          </cell>
          <cell r="D5432" t="str">
            <v/>
          </cell>
          <cell r="E5432" t="str">
            <v>120mgx6粒</v>
          </cell>
          <cell r="F5432" t="str">
            <v>盒</v>
          </cell>
          <cell r="G5432" t="str">
            <v>山东新时代</v>
          </cell>
          <cell r="H5432" t="str">
            <v>山东新时代药业有限公司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64303</v>
          </cell>
          <cell r="C5433" t="str">
            <v>盐酸文拉法辛缓释片</v>
          </cell>
          <cell r="D5433" t="str">
            <v/>
          </cell>
          <cell r="E5433" t="str">
            <v>75mgx14片</v>
          </cell>
          <cell r="F5433" t="str">
            <v>盒</v>
          </cell>
          <cell r="G5433" t="str">
            <v>成都康弘</v>
          </cell>
          <cell r="H5433" t="str">
            <v>成都康弘药业集团股份有限公司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266244</v>
          </cell>
          <cell r="C5434" t="str">
            <v>风热感冒颗粒</v>
          </cell>
          <cell r="D5434" t="str">
            <v/>
          </cell>
          <cell r="E5434" t="str">
            <v>10gx8袋</v>
          </cell>
          <cell r="F5434" t="str">
            <v>盒</v>
          </cell>
          <cell r="G5434" t="str">
            <v>贵州百灵企业</v>
          </cell>
          <cell r="H5434" t="str">
            <v>贵州百灵企业集团制药股份有限公司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217444</v>
          </cell>
          <cell r="C5435" t="str">
            <v>醋龟甲</v>
          </cell>
          <cell r="D5435" t="str">
            <v/>
          </cell>
          <cell r="E5435" t="str">
            <v>醋淬、背甲</v>
          </cell>
          <cell r="F5435" t="str">
            <v>10g</v>
          </cell>
          <cell r="G5435" t="str">
            <v>四川</v>
          </cell>
          <cell r="H5435" t="str">
            <v>其他生产厂家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265238</v>
          </cell>
          <cell r="C5436" t="str">
            <v>阿齐沙坦片</v>
          </cell>
          <cell r="D5436" t="str">
            <v/>
          </cell>
          <cell r="E5436" t="str">
            <v>40mgx10片</v>
          </cell>
          <cell r="F5436" t="str">
            <v>盒</v>
          </cell>
          <cell r="G5436" t="str">
            <v>江苏恒瑞</v>
          </cell>
          <cell r="H5436" t="str">
            <v>江苏恒瑞医药股份有限公司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240122</v>
          </cell>
          <cell r="C5437" t="str">
            <v>无菌敷料</v>
          </cell>
          <cell r="D5437" t="str">
            <v>可孚</v>
          </cell>
          <cell r="E5437" t="str">
            <v>10cmx15cm无纺布敷料</v>
          </cell>
          <cell r="F5437" t="str">
            <v>包</v>
          </cell>
          <cell r="G5437" t="str">
            <v>可孚医疗科技</v>
          </cell>
          <cell r="H5437" t="str">
            <v>可孚医疗科技股份有限公司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252938</v>
          </cell>
          <cell r="C5438" t="str">
            <v>特定电磁波治疗器</v>
          </cell>
          <cell r="D5438" t="str">
            <v/>
          </cell>
          <cell r="E5438" t="str">
            <v>TDP-T-I-1</v>
          </cell>
          <cell r="F5438" t="str">
            <v>台</v>
          </cell>
          <cell r="G5438" t="str">
            <v>重庆市国人</v>
          </cell>
          <cell r="H5438" t="str">
            <v>重庆市国人医疗器械公司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236655</v>
          </cell>
          <cell r="C5439" t="str">
            <v>舒筋健腰贴</v>
          </cell>
          <cell r="D5439" t="str">
            <v/>
          </cell>
          <cell r="E5439" t="str">
            <v>7cmx10cmx6贴</v>
          </cell>
          <cell r="F5439" t="str">
            <v>盒</v>
          </cell>
          <cell r="G5439" t="str">
            <v>山西海德</v>
          </cell>
          <cell r="H5439" t="str">
            <v>山西海德药业有限公司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236669</v>
          </cell>
          <cell r="C5440" t="str">
            <v>粉末给药器</v>
          </cell>
          <cell r="D5440" t="str">
            <v/>
          </cell>
          <cell r="E5440" t="str">
            <v>25gx3袋（Ⅰ足光粉给药器）</v>
          </cell>
          <cell r="F5440" t="str">
            <v>盒</v>
          </cell>
          <cell r="G5440" t="str">
            <v>山西海德</v>
          </cell>
          <cell r="H5440" t="str">
            <v>山西海德药业有限公司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253720</v>
          </cell>
          <cell r="C5441" t="str">
            <v>曼秀雷敦蜂蜜植萃润唇膏-香橙味</v>
          </cell>
          <cell r="D5441" t="str">
            <v/>
          </cell>
          <cell r="E5441" t="str">
            <v>4g</v>
          </cell>
          <cell r="F5441" t="str">
            <v>支</v>
          </cell>
          <cell r="G5441" t="str">
            <v>曼秀雷敦(中国)</v>
          </cell>
          <cell r="H5441" t="str">
            <v>曼秀雷敦(中国)药业有限公司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264823</v>
          </cell>
          <cell r="C5442" t="str">
            <v>仁丹</v>
          </cell>
          <cell r="D5442" t="str">
            <v/>
          </cell>
          <cell r="E5442" t="str">
            <v>20粒x100袋</v>
          </cell>
          <cell r="F5442" t="str">
            <v>盒</v>
          </cell>
          <cell r="G5442" t="str">
            <v>通药制药</v>
          </cell>
          <cell r="H5442" t="str">
            <v>通药制药集团股份有限公司(原：通化通药制药)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268416</v>
          </cell>
          <cell r="C5443" t="str">
            <v>穴位压力刺激贴</v>
          </cell>
          <cell r="D5443" t="str">
            <v/>
          </cell>
          <cell r="E5443" t="str">
            <v>穴位型 φ2.5cmx4贴(晕车贴）</v>
          </cell>
          <cell r="F5443" t="str">
            <v>盒</v>
          </cell>
          <cell r="G5443" t="str">
            <v>青岛千江</v>
          </cell>
          <cell r="H5443" t="str">
            <v>青岛千江生物工程有限公司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256720</v>
          </cell>
          <cell r="C5444" t="str">
            <v>聚乙二醇甘油液体敷料</v>
          </cell>
          <cell r="D5444" t="str">
            <v/>
          </cell>
          <cell r="E5444" t="str">
            <v>120ml（余伯年甘油宝）</v>
          </cell>
          <cell r="F5444" t="str">
            <v>瓶</v>
          </cell>
          <cell r="G5444" t="str">
            <v>湖南德禧</v>
          </cell>
          <cell r="H5444" t="str">
            <v>湖南德禧医疗科技有限公司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237106</v>
          </cell>
          <cell r="C5445" t="str">
            <v>锌硒左旋肉碱复合营养素</v>
          </cell>
          <cell r="D5445" t="str">
            <v>希维力</v>
          </cell>
          <cell r="E5445" t="str">
            <v>10gx10袋</v>
          </cell>
          <cell r="F5445" t="str">
            <v>盒</v>
          </cell>
          <cell r="G5445" t="str">
            <v>山东欣希安</v>
          </cell>
          <cell r="H5445" t="str">
            <v>山东欣希安药业股份有限公司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226222</v>
          </cell>
          <cell r="C5446" t="str">
            <v>他克莫司软膏</v>
          </cell>
          <cell r="D5446" t="str">
            <v>普特彼</v>
          </cell>
          <cell r="E5446" t="str">
            <v>0.03%(10g:3mg)</v>
          </cell>
          <cell r="F5446" t="str">
            <v>支</v>
          </cell>
          <cell r="G5446" t="str">
            <v>爱尔兰</v>
          </cell>
          <cell r="H5446" t="str">
            <v>爱尔兰LEO Laboratories Ltd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226875</v>
          </cell>
          <cell r="C5447" t="str">
            <v>盐酸普罗帕酮片</v>
          </cell>
          <cell r="D5447" t="str">
            <v/>
          </cell>
          <cell r="E5447" t="str">
            <v>50mgx100片</v>
          </cell>
          <cell r="F5447" t="str">
            <v>盒</v>
          </cell>
          <cell r="G5447" t="str">
            <v>上海上药信谊</v>
          </cell>
          <cell r="H5447" t="str">
            <v>上海上药信谊药厂有限公司(上海信谊药厂有限公司)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131898</v>
          </cell>
          <cell r="C5448" t="str">
            <v>玉屏风颗粒</v>
          </cell>
          <cell r="D5448" t="str">
            <v/>
          </cell>
          <cell r="E5448" t="str">
            <v>5gx18袋</v>
          </cell>
          <cell r="F5448" t="str">
            <v>盒</v>
          </cell>
          <cell r="G5448" t="str">
            <v>广东环球</v>
          </cell>
          <cell r="H5448" t="str">
            <v>广东环球制药有限公司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215398</v>
          </cell>
          <cell r="C5449" t="str">
            <v>隆力奇蛇胆金银花花露水</v>
          </cell>
          <cell r="D5449" t="str">
            <v/>
          </cell>
          <cell r="E5449" t="str">
            <v>195ml</v>
          </cell>
          <cell r="F5449" t="str">
            <v>瓶</v>
          </cell>
          <cell r="G5449" t="str">
            <v>卡莱丽化妆品</v>
          </cell>
          <cell r="H5449" t="str">
            <v>卡莱丽化妆品有限公司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213975</v>
          </cell>
          <cell r="C5450" t="str">
            <v>小儿氨酚黄那敏颗粒</v>
          </cell>
          <cell r="D5450" t="str">
            <v/>
          </cell>
          <cell r="E5450" t="str">
            <v>2gx10袋</v>
          </cell>
          <cell r="F5450" t="str">
            <v>盒</v>
          </cell>
          <cell r="G5450" t="str">
            <v>葵花药业</v>
          </cell>
          <cell r="H5450" t="str">
            <v>葵花药业集团重庆小葵花儿童制药有限公司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232159</v>
          </cell>
          <cell r="C5451" t="str">
            <v>血糖试纸（葡萄糖氧化酶法）</v>
          </cell>
          <cell r="D5451" t="str">
            <v/>
          </cell>
          <cell r="E5451" t="str">
            <v>50片  悦好I（720）悦好Ⅱ型（730）悦好Ⅲ型（740）750 悦准Ⅳ型（770）配套使用</v>
          </cell>
          <cell r="F5451" t="str">
            <v>盒</v>
          </cell>
          <cell r="G5451" t="str">
            <v>江苏鱼跃凯立特</v>
          </cell>
          <cell r="H5451" t="str">
            <v>江苏鱼跃凯立特生物科技有限公司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184757</v>
          </cell>
          <cell r="C5452" t="str">
            <v>草果仁</v>
          </cell>
          <cell r="D5452" t="str">
            <v/>
          </cell>
          <cell r="E5452" t="str">
            <v>净制</v>
          </cell>
          <cell r="F5452" t="str">
            <v>10g</v>
          </cell>
          <cell r="G5452" t="str">
            <v>云南</v>
          </cell>
          <cell r="H5452" t="str">
            <v>其他生产厂家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125948</v>
          </cell>
          <cell r="C5453" t="str">
            <v>苹果酸氯波必利片</v>
          </cell>
          <cell r="D5453" t="str">
            <v>维恒</v>
          </cell>
          <cell r="E5453" t="str">
            <v>0.68mgx24片</v>
          </cell>
          <cell r="F5453" t="str">
            <v>盒</v>
          </cell>
          <cell r="G5453" t="str">
            <v>湖南九典</v>
          </cell>
          <cell r="H5453" t="str">
            <v>湖南九典制药有限公司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209493</v>
          </cell>
          <cell r="C5454" t="str">
            <v>阿那曲唑片</v>
          </cell>
          <cell r="D5454" t="str">
            <v/>
          </cell>
          <cell r="E5454" t="str">
            <v>1mgx14片</v>
          </cell>
          <cell r="F5454" t="str">
            <v>盒</v>
          </cell>
          <cell r="G5454" t="str">
            <v>重庆华邦制药</v>
          </cell>
          <cell r="H5454" t="str">
            <v>重庆华邦制药有限公司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2501272</v>
          </cell>
          <cell r="C5455" t="str">
            <v>康投维生素C含片(西瓜味)</v>
          </cell>
          <cell r="D5455" t="str">
            <v/>
          </cell>
          <cell r="E5455" t="str">
            <v>30g(50片)</v>
          </cell>
          <cell r="F5455" t="str">
            <v>盒</v>
          </cell>
          <cell r="G5455" t="str">
            <v/>
          </cell>
          <cell r="H5455" t="str">
            <v>山东正奇生物制品有限公司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2501268</v>
          </cell>
          <cell r="C5456" t="str">
            <v>康投维生素C含片(水蜜桃味)</v>
          </cell>
          <cell r="D5456" t="str">
            <v/>
          </cell>
          <cell r="E5456" t="str">
            <v>30g(50片)</v>
          </cell>
          <cell r="F5456" t="str">
            <v>盒</v>
          </cell>
          <cell r="G5456" t="str">
            <v/>
          </cell>
          <cell r="H5456" t="str">
            <v>山东正奇生物制品有限公司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2501269</v>
          </cell>
          <cell r="C5457" t="str">
            <v>康投维生素C含片(甜橙味)</v>
          </cell>
          <cell r="D5457" t="str">
            <v/>
          </cell>
          <cell r="E5457" t="str">
            <v>30g(50片)</v>
          </cell>
          <cell r="F5457" t="str">
            <v>盒</v>
          </cell>
          <cell r="G5457" t="str">
            <v/>
          </cell>
          <cell r="H5457" t="str">
            <v>山东正奇生物制品有限公司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2501271</v>
          </cell>
          <cell r="C5458" t="str">
            <v>康投维生素C含片(草莓味)</v>
          </cell>
          <cell r="D5458" t="str">
            <v/>
          </cell>
          <cell r="E5458" t="str">
            <v>30g(50片)</v>
          </cell>
          <cell r="F5458" t="str">
            <v>盒</v>
          </cell>
          <cell r="G5458" t="str">
            <v/>
          </cell>
          <cell r="H5458" t="str">
            <v>山东正奇生物制品有限公司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2501273</v>
          </cell>
          <cell r="C5459" t="str">
            <v>康投维生素C含片(蓝莓味)</v>
          </cell>
          <cell r="D5459" t="str">
            <v/>
          </cell>
          <cell r="E5459" t="str">
            <v>30g(50片)</v>
          </cell>
          <cell r="F5459" t="str">
            <v>盒</v>
          </cell>
          <cell r="G5459" t="str">
            <v/>
          </cell>
          <cell r="H5459" t="str">
            <v>山东正奇生物制品有限公司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218058</v>
          </cell>
          <cell r="C5460" t="str">
            <v>贻贝粘蛋白水凝胶敷料</v>
          </cell>
          <cell r="D5460" t="str">
            <v/>
          </cell>
          <cell r="E5460" t="str">
            <v>0.5mg/gx2g</v>
          </cell>
          <cell r="F5460" t="str">
            <v>盒</v>
          </cell>
          <cell r="G5460" t="str">
            <v>江阴贝瑞森</v>
          </cell>
          <cell r="H5460" t="str">
            <v>江阴贝瑞森生化技术有限公司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269724</v>
          </cell>
          <cell r="C5461" t="str">
            <v>果丹皮</v>
          </cell>
          <cell r="D5461" t="str">
            <v/>
          </cell>
          <cell r="E5461" t="str">
            <v>200g</v>
          </cell>
          <cell r="F5461" t="str">
            <v>袋</v>
          </cell>
          <cell r="G5461" t="str">
            <v>山东滨州</v>
          </cell>
          <cell r="H5461" t="str">
            <v>山东沾化健源食品有限责任公司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269721</v>
          </cell>
          <cell r="C5462" t="str">
            <v>酸奶山楂（果糕类蜜饯）</v>
          </cell>
          <cell r="D5462" t="str">
            <v/>
          </cell>
          <cell r="E5462" t="str">
            <v>82g</v>
          </cell>
          <cell r="F5462" t="str">
            <v>袋</v>
          </cell>
          <cell r="G5462" t="str">
            <v>山东滨州</v>
          </cell>
          <cell r="H5462" t="str">
            <v>山东沾化健源食品有限责任公司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269722</v>
          </cell>
          <cell r="C5463" t="str">
            <v>卷卷山楂棒（果糕类蜜饯）</v>
          </cell>
          <cell r="D5463" t="str">
            <v/>
          </cell>
          <cell r="E5463" t="str">
            <v>108g（6支装）</v>
          </cell>
          <cell r="F5463" t="str">
            <v>袋</v>
          </cell>
          <cell r="G5463" t="str">
            <v>山东滨州</v>
          </cell>
          <cell r="H5463" t="str">
            <v>山东沾化健源食品有限责任公司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269729</v>
          </cell>
          <cell r="C5464" t="str">
            <v>山楂饼（果糕类蜜饯）</v>
          </cell>
          <cell r="D5464" t="str">
            <v/>
          </cell>
          <cell r="E5464" t="str">
            <v>138g</v>
          </cell>
          <cell r="F5464" t="str">
            <v>袋</v>
          </cell>
          <cell r="G5464" t="str">
            <v>山东滨州</v>
          </cell>
          <cell r="H5464" t="str">
            <v>山东沾化健源食品有限责任公司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269718</v>
          </cell>
          <cell r="C5465" t="str">
            <v>火箭山楂棒（果糕类蜜饯）</v>
          </cell>
          <cell r="D5465" t="str">
            <v/>
          </cell>
          <cell r="E5465" t="str">
            <v>12g</v>
          </cell>
          <cell r="F5465" t="str">
            <v>包</v>
          </cell>
          <cell r="G5465" t="str">
            <v>山东滨州</v>
          </cell>
          <cell r="H5465" t="str">
            <v>山东沾化健源食品有限责任公司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198246</v>
          </cell>
          <cell r="C5466" t="str">
            <v>丹参</v>
          </cell>
          <cell r="D5466" t="str">
            <v/>
          </cell>
          <cell r="E5466" t="str">
            <v>切制</v>
          </cell>
          <cell r="F5466" t="str">
            <v>10g</v>
          </cell>
          <cell r="G5466" t="str">
            <v>河北</v>
          </cell>
          <cell r="H5466" t="str">
            <v>其他生产厂家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2506915</v>
          </cell>
          <cell r="C5467" t="str">
            <v>三金西瓜霜经典洁白牙膏</v>
          </cell>
          <cell r="D5467" t="str">
            <v/>
          </cell>
          <cell r="E5467" t="str">
            <v>100g</v>
          </cell>
          <cell r="F5467" t="str">
            <v>盒</v>
          </cell>
          <cell r="G5467" t="str">
            <v>江西诚志</v>
          </cell>
          <cell r="H5467" t="str">
            <v>江西诚志日化有限公司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2505354</v>
          </cell>
          <cell r="C5468" t="str">
            <v>苯磺酸左氨氯地平片</v>
          </cell>
          <cell r="D5468" t="str">
            <v/>
          </cell>
          <cell r="E5468" t="str">
            <v>2.5mgx12片</v>
          </cell>
          <cell r="F5468" t="str">
            <v>盒</v>
          </cell>
          <cell r="G5468" t="str">
            <v>山东新时代</v>
          </cell>
          <cell r="H5468" t="str">
            <v>山东新时代药业有限公司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2506928</v>
          </cell>
          <cell r="C5469" t="str">
            <v>三金西瓜霜经典清焱牙膏</v>
          </cell>
          <cell r="D5469" t="str">
            <v/>
          </cell>
          <cell r="E5469" t="str">
            <v>100g</v>
          </cell>
          <cell r="F5469" t="str">
            <v>盒</v>
          </cell>
          <cell r="G5469" t="str">
            <v>江西诚志</v>
          </cell>
          <cell r="H5469" t="str">
            <v>江西诚志日化有限公司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2507087</v>
          </cell>
          <cell r="C5470" t="str">
            <v>左归丸</v>
          </cell>
          <cell r="D5470" t="str">
            <v/>
          </cell>
          <cell r="E5470" t="str">
            <v>9gx14袋(水蜜丸)</v>
          </cell>
          <cell r="F5470" t="str">
            <v>盒</v>
          </cell>
          <cell r="G5470" t="str">
            <v>仲景宛西制药</v>
          </cell>
          <cell r="H5470" t="str">
            <v>仲景宛西制药股份有限公司（原河南省宛西制药股份有限公司）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2507090</v>
          </cell>
          <cell r="C5471" t="str">
            <v>右归丸</v>
          </cell>
          <cell r="D5471" t="str">
            <v/>
          </cell>
          <cell r="E5471" t="str">
            <v>9gx21袋(小蜜丸)</v>
          </cell>
          <cell r="F5471" t="str">
            <v>盒</v>
          </cell>
          <cell r="G5471" t="str">
            <v>仲景宛西制药</v>
          </cell>
          <cell r="H5471" t="str">
            <v>仲景宛西制药股份有限公司（原河南省宛西制药股份有限公司）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2506825</v>
          </cell>
          <cell r="C5472" t="str">
            <v>京润珍珠皙白防晒霜SPF50+/PA++++</v>
          </cell>
          <cell r="D5472" t="str">
            <v/>
          </cell>
          <cell r="E5472" t="str">
            <v>50g/盒</v>
          </cell>
          <cell r="F5472" t="str">
            <v>盒</v>
          </cell>
          <cell r="G5472" t="str">
            <v>海南京润珍珠</v>
          </cell>
          <cell r="H5472" t="str">
            <v>海南京润珍珠生物技术股份有限公司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2506909</v>
          </cell>
          <cell r="C5473" t="str">
            <v>口腔脱敏膏</v>
          </cell>
          <cell r="D5473" t="str">
            <v/>
          </cell>
          <cell r="E5473" t="str">
            <v>120g 通用型 (三金大健康)</v>
          </cell>
          <cell r="F5473" t="str">
            <v>盒</v>
          </cell>
          <cell r="G5473" t="str">
            <v>湖南银华棠</v>
          </cell>
          <cell r="H5473" t="str">
            <v>湖南银华棠医药科技有限公司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2507590</v>
          </cell>
          <cell r="C5474" t="str">
            <v>达格列净片</v>
          </cell>
          <cell r="D5474" t="str">
            <v/>
          </cell>
          <cell r="E5474" t="str">
            <v>10mgx10片x3板</v>
          </cell>
          <cell r="F5474" t="str">
            <v>盒</v>
          </cell>
          <cell r="G5474" t="str">
            <v>阿斯利康中国</v>
          </cell>
          <cell r="H5474" t="str">
            <v>阿斯利康药业（中国）有限公司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2506580</v>
          </cell>
          <cell r="C5475" t="str">
            <v>迷你型龟苓膏</v>
          </cell>
          <cell r="D5475" t="str">
            <v/>
          </cell>
          <cell r="E5475" t="str">
            <v>500g(12个 红豆味)</v>
          </cell>
          <cell r="F5475" t="str">
            <v>袋</v>
          </cell>
          <cell r="G5475" t="str">
            <v>广西梧州市</v>
          </cell>
          <cell r="H5475" t="str">
            <v>广西梧州市港圣堂保健食品有限公司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2506581</v>
          </cell>
          <cell r="C5476" t="str">
            <v>迷你型龟苓膏</v>
          </cell>
          <cell r="D5476" t="str">
            <v/>
          </cell>
          <cell r="E5476" t="str">
            <v>500g(12个 原味)</v>
          </cell>
          <cell r="F5476" t="str">
            <v>袋</v>
          </cell>
          <cell r="G5476" t="str">
            <v>广西梧州市</v>
          </cell>
          <cell r="H5476" t="str">
            <v>广西梧州市港圣堂保健食品有限公司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252598</v>
          </cell>
          <cell r="C5477" t="str">
            <v>精乌颗粒</v>
          </cell>
          <cell r="D5477" t="str">
            <v/>
          </cell>
          <cell r="E5477" t="str">
            <v>10gx48袋</v>
          </cell>
          <cell r="F5477" t="str">
            <v>盒</v>
          </cell>
          <cell r="G5477" t="str">
            <v>贵州盛世龙方</v>
          </cell>
          <cell r="H5477" t="str">
            <v>贵州盛世龙方制药股份有限公司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255887</v>
          </cell>
          <cell r="C5478" t="str">
            <v>免洗手消毒凝胶</v>
          </cell>
          <cell r="D5478" t="str">
            <v/>
          </cell>
          <cell r="E5478" t="str">
            <v>500ml</v>
          </cell>
          <cell r="F5478" t="str">
            <v>瓶</v>
          </cell>
          <cell r="G5478" t="str">
            <v>平舆冰王</v>
          </cell>
          <cell r="H5478" t="str">
            <v>平舆冰王生物工程有限公司</v>
          </cell>
          <cell r="I5478">
            <v>43</v>
          </cell>
          <cell r="J5478">
            <v>0</v>
          </cell>
          <cell r="K5478">
            <v>0</v>
          </cell>
          <cell r="L5478">
            <v>43</v>
          </cell>
        </row>
        <row r="5479">
          <cell r="B5479">
            <v>240716</v>
          </cell>
          <cell r="C5479" t="str">
            <v>薇诺娜屏障修护保湿水</v>
          </cell>
          <cell r="D5479" t="str">
            <v/>
          </cell>
          <cell r="E5479" t="str">
            <v>120ml</v>
          </cell>
          <cell r="F5479" t="str">
            <v>盒</v>
          </cell>
          <cell r="G5479" t="str">
            <v>云南贝泰妮</v>
          </cell>
          <cell r="H5479" t="str">
            <v>云南贝泰妮生物科技集团股份有限公司  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240718</v>
          </cell>
          <cell r="C5480" t="str">
            <v>薇诺娜屏障修护喷雾</v>
          </cell>
          <cell r="D5480" t="str">
            <v/>
          </cell>
          <cell r="E5480" t="str">
            <v>150ml</v>
          </cell>
          <cell r="F5480" t="str">
            <v>盒</v>
          </cell>
          <cell r="G5480" t="str">
            <v>云南贝泰妮</v>
          </cell>
          <cell r="H5480" t="str">
            <v>云南贝泰妮生物科技集团股份有限公司  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240715</v>
          </cell>
          <cell r="C5481" t="str">
            <v>薇诺娜屏障特护面膜</v>
          </cell>
          <cell r="D5481" t="str">
            <v/>
          </cell>
          <cell r="E5481" t="str">
            <v>25mlx6片</v>
          </cell>
          <cell r="F5481" t="str">
            <v>盒</v>
          </cell>
          <cell r="G5481" t="str">
            <v>云南贝泰妮</v>
          </cell>
          <cell r="H5481" t="str">
            <v>云南贝泰妮生物科技集团股份有限公司  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240717</v>
          </cell>
          <cell r="C5482" t="str">
            <v>薇诺娜屏障舒缓洁面乳</v>
          </cell>
          <cell r="D5482" t="str">
            <v/>
          </cell>
          <cell r="E5482" t="str">
            <v>80g</v>
          </cell>
          <cell r="F5482" t="str">
            <v>盒</v>
          </cell>
          <cell r="G5482" t="str">
            <v>云南贝泰妮</v>
          </cell>
          <cell r="H5482" t="str">
            <v>云南贝泰妮生物科技集团股份有限公司  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240719</v>
          </cell>
          <cell r="C5483" t="str">
            <v>薇诺娜屏障修护高保湿霜</v>
          </cell>
          <cell r="D5483" t="str">
            <v/>
          </cell>
          <cell r="E5483" t="str">
            <v>50g</v>
          </cell>
          <cell r="F5483" t="str">
            <v>盒</v>
          </cell>
          <cell r="G5483" t="str">
            <v>云南贝泰妮</v>
          </cell>
          <cell r="H5483" t="str">
            <v>云南贝泰妮生物科技集团股份有限公司  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240720</v>
          </cell>
          <cell r="C5484" t="str">
            <v>薇诺娜紧致塑颜淡纹霜</v>
          </cell>
          <cell r="D5484" t="str">
            <v/>
          </cell>
          <cell r="E5484" t="str">
            <v>50g</v>
          </cell>
          <cell r="F5484" t="str">
            <v>盒</v>
          </cell>
          <cell r="G5484" t="str">
            <v>云南贝泰妮</v>
          </cell>
          <cell r="H5484" t="str">
            <v>云南贝泰妮生物科技集团股份有限公司  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105017</v>
          </cell>
          <cell r="C5485" t="str">
            <v>复方酮康唑软膏</v>
          </cell>
          <cell r="D5485" t="str">
            <v/>
          </cell>
          <cell r="E5485" t="str">
            <v>10g</v>
          </cell>
          <cell r="F5485" t="str">
            <v>支</v>
          </cell>
          <cell r="G5485" t="str">
            <v>江西吉安三力</v>
          </cell>
          <cell r="H5485" t="str">
            <v>江西吉安三力制药有限公司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129909</v>
          </cell>
          <cell r="C5486" t="str">
            <v>血糖试纸</v>
          </cell>
          <cell r="D5486" t="str">
            <v/>
          </cell>
          <cell r="E5486" t="str">
            <v>25sAS1(HGM-111、112、114)</v>
          </cell>
          <cell r="F5486" t="str">
            <v>盒</v>
          </cell>
          <cell r="G5486" t="str">
            <v>达而泰(天津)</v>
          </cell>
          <cell r="H5486" t="str">
            <v>达而泰(天津)实业有限公司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149366</v>
          </cell>
          <cell r="C5487" t="str">
            <v>番泻叶颗粒</v>
          </cell>
          <cell r="D5487" t="str">
            <v/>
          </cell>
          <cell r="E5487" t="str">
            <v>10gx6袋</v>
          </cell>
          <cell r="F5487" t="str">
            <v>盒</v>
          </cell>
          <cell r="G5487" t="str">
            <v>扬州星斗</v>
          </cell>
          <cell r="H5487" t="str">
            <v>扬州星斗药业公司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159706</v>
          </cell>
          <cell r="C5488" t="str">
            <v>腕式电子血压计</v>
          </cell>
          <cell r="D5488" t="str">
            <v/>
          </cell>
          <cell r="E5488" t="str">
            <v>YE8600A</v>
          </cell>
          <cell r="F5488" t="str">
            <v>台</v>
          </cell>
          <cell r="G5488" t="str">
            <v>江苏鱼跃医疗</v>
          </cell>
          <cell r="H5488" t="str">
            <v>江苏鱼跃医疗设备股份有限公司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231617</v>
          </cell>
          <cell r="C5489" t="str">
            <v>地诺孕素片</v>
          </cell>
          <cell r="D5489" t="str">
            <v/>
          </cell>
          <cell r="E5489" t="str">
            <v>2mgx28片</v>
          </cell>
          <cell r="F5489" t="str">
            <v>盒</v>
          </cell>
          <cell r="G5489" t="str">
            <v>南京白敬宇</v>
          </cell>
          <cell r="H5489" t="str">
            <v>南京白敬宇制药有限责任公司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75119</v>
          </cell>
          <cell r="C5490" t="str">
            <v>甘精胰岛素注射液(来得时)</v>
          </cell>
          <cell r="D5490" t="str">
            <v/>
          </cell>
          <cell r="E5490" t="str">
            <v>3ml:300单位(预填充)</v>
          </cell>
          <cell r="F5490" t="str">
            <v>盒</v>
          </cell>
          <cell r="G5490" t="str">
            <v>赛诺菲(北京)</v>
          </cell>
          <cell r="H5490" t="str">
            <v>赛诺菲(北京)制药有限公司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87700</v>
          </cell>
          <cell r="C5491" t="str">
            <v>甲钴胺胶囊</v>
          </cell>
          <cell r="D5491" t="str">
            <v>奇信</v>
          </cell>
          <cell r="E5491" t="str">
            <v>0.5mgx50粒</v>
          </cell>
          <cell r="F5491" t="str">
            <v>盒</v>
          </cell>
          <cell r="G5491" t="str">
            <v>扬子江南京海陵</v>
          </cell>
          <cell r="H5491" t="str">
            <v>扬子江药业集团南京海陵药业有限公司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117756</v>
          </cell>
          <cell r="C5492" t="str">
            <v>他达拉非片</v>
          </cell>
          <cell r="D5492" t="str">
            <v>希爱力</v>
          </cell>
          <cell r="E5492" t="str">
            <v>20mgx8片</v>
          </cell>
          <cell r="F5492" t="str">
            <v>盒</v>
          </cell>
          <cell r="G5492" t="str">
            <v>波多黎各</v>
          </cell>
          <cell r="H5492" t="str">
            <v>Lilly del Caribe lnc.PUERTO RICO(波多黎各）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248168</v>
          </cell>
          <cell r="C5493" t="str">
            <v>怡养氨糖钙奶粉</v>
          </cell>
          <cell r="D5493" t="str">
            <v>雀巢</v>
          </cell>
          <cell r="E5493" t="str">
            <v>800g</v>
          </cell>
          <cell r="F5493" t="str">
            <v>罐</v>
          </cell>
          <cell r="G5493" t="str">
            <v>雀巢（中国）</v>
          </cell>
          <cell r="H5493" t="str">
            <v>雀巢（中国）有限公司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256909</v>
          </cell>
          <cell r="C5494" t="str">
            <v>医用棉签</v>
          </cell>
          <cell r="D5494" t="str">
            <v>周可洁</v>
          </cell>
          <cell r="E5494" t="str">
            <v>10cmx50支（KD/MQ-P-50）</v>
          </cell>
          <cell r="F5494" t="str">
            <v>袋</v>
          </cell>
          <cell r="G5494" t="str">
            <v>四川遂宁康达</v>
          </cell>
          <cell r="H5494" t="str">
            <v>四川省遂宁市康达卫生材料有限公司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170944</v>
          </cell>
          <cell r="C5495" t="str">
            <v>精久牌消洗灵消毒粉</v>
          </cell>
          <cell r="D5495" t="str">
            <v/>
          </cell>
          <cell r="E5495" t="str">
            <v>450g</v>
          </cell>
          <cell r="F5495" t="str">
            <v>袋</v>
          </cell>
          <cell r="G5495" t="str">
            <v>四川蓉康世圣新都</v>
          </cell>
          <cell r="H5495" t="str">
            <v>四川蓉康世圣药业有限责任公司新都分公司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187984</v>
          </cell>
          <cell r="C5496" t="str">
            <v>咽炎片</v>
          </cell>
          <cell r="D5496" t="str">
            <v/>
          </cell>
          <cell r="E5496" t="str">
            <v>0.26gx12片x4板(薄膜衣)</v>
          </cell>
          <cell r="F5496" t="str">
            <v>盒</v>
          </cell>
          <cell r="G5496" t="str">
            <v>华润三九（黄石）</v>
          </cell>
          <cell r="H5496" t="str">
            <v>华润三九(黄石)药业有限公司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208466</v>
          </cell>
          <cell r="C5497" t="str">
            <v>肾骨胶囊</v>
          </cell>
          <cell r="D5497" t="str">
            <v/>
          </cell>
          <cell r="E5497" t="str">
            <v>0.1gx10粒x3小盒</v>
          </cell>
          <cell r="F5497" t="str">
            <v>盒</v>
          </cell>
          <cell r="G5497" t="str">
            <v>颈复康药业</v>
          </cell>
          <cell r="H5497" t="str">
            <v>颈复康药业集团有限公司(原承德颈复康药业集团有限公司)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236662</v>
          </cell>
          <cell r="C5498" t="str">
            <v>云南白药膏</v>
          </cell>
          <cell r="D5498" t="str">
            <v/>
          </cell>
          <cell r="E5498" t="str">
            <v>6.5cmx10cmx10片</v>
          </cell>
          <cell r="F5498" t="str">
            <v>盒</v>
          </cell>
          <cell r="G5498" t="str">
            <v>云南白药</v>
          </cell>
          <cell r="H5498" t="str">
            <v>云南白药集团股份有限公司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236666</v>
          </cell>
          <cell r="C5499" t="str">
            <v>云南白药膏</v>
          </cell>
          <cell r="D5499" t="str">
            <v/>
          </cell>
          <cell r="E5499" t="str">
            <v>6.5cmx10cmx8片</v>
          </cell>
          <cell r="F5499" t="str">
            <v>盒</v>
          </cell>
          <cell r="G5499" t="str">
            <v>云南白药</v>
          </cell>
          <cell r="H5499" t="str">
            <v>云南白药集团股份有限公司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243370</v>
          </cell>
          <cell r="C5500" t="str">
            <v>噻托溴铵吸入喷雾剂</v>
          </cell>
          <cell r="D5500" t="str">
            <v/>
          </cell>
          <cell r="E5500" t="str">
            <v>2.5μgx60喷（带吸入器和药瓶）</v>
          </cell>
          <cell r="F5500" t="str">
            <v>瓶</v>
          </cell>
          <cell r="G5500" t="str">
            <v>德国Boehringer Ingelheim</v>
          </cell>
          <cell r="H5500" t="str">
            <v>德国Boehringer Ingelheim Pharma GmbH＆Co.KG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248473</v>
          </cell>
          <cell r="C5501" t="str">
            <v>中光牌75%免洗手消毒凝胶</v>
          </cell>
          <cell r="D5501" t="str">
            <v/>
          </cell>
          <cell r="E5501" t="str">
            <v>500ml</v>
          </cell>
          <cell r="F5501" t="str">
            <v>瓶</v>
          </cell>
          <cell r="G5501" t="str">
            <v>成都中光</v>
          </cell>
          <cell r="H5501" t="str">
            <v>成都中光洗消剂有限公司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237975</v>
          </cell>
          <cell r="C5502" t="str">
            <v>盐酸西替利嗪片</v>
          </cell>
          <cell r="D5502" t="str">
            <v>仙特明</v>
          </cell>
          <cell r="E5502" t="str">
            <v>10mgx5片</v>
          </cell>
          <cell r="F5502" t="str">
            <v>盒</v>
          </cell>
          <cell r="G5502" t="str">
            <v>瑞士</v>
          </cell>
          <cell r="H5502" t="str">
            <v>瑞士UCB Farchim SA.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248647</v>
          </cell>
          <cell r="C5503" t="str">
            <v>氢溴酸西酞普兰片</v>
          </cell>
          <cell r="D5503" t="str">
            <v>爱赛平</v>
          </cell>
          <cell r="E5503" t="str">
            <v>20mgx14片</v>
          </cell>
          <cell r="F5503" t="str">
            <v>盒</v>
          </cell>
          <cell r="G5503" t="str">
            <v>丹麦</v>
          </cell>
          <cell r="H5503" t="str">
            <v>西安杨森制药有限公司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260081</v>
          </cell>
          <cell r="C5504" t="str">
            <v>穴位压力刺激贴</v>
          </cell>
          <cell r="D5504" t="str">
            <v/>
          </cell>
          <cell r="E5504" t="str">
            <v>6贴（头部型 圆形 直径3.0cm)</v>
          </cell>
          <cell r="F5504" t="str">
            <v>盒</v>
          </cell>
          <cell r="G5504" t="str">
            <v>有邦医疗科技</v>
          </cell>
          <cell r="H5504" t="str">
            <v>有邦医疗科技（云南）有限公司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260278</v>
          </cell>
          <cell r="C5505" t="str">
            <v>棉签</v>
          </cell>
          <cell r="D5505" t="str">
            <v/>
          </cell>
          <cell r="E5505" t="str">
            <v>100支 Ⅱ型 7505(竹杆棉花棒)</v>
          </cell>
          <cell r="F5505" t="str">
            <v>盒</v>
          </cell>
          <cell r="G5505" t="str">
            <v>浙江红雨</v>
          </cell>
          <cell r="H5505" t="str">
            <v>浙江红雨医药用品有限公司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260860</v>
          </cell>
          <cell r="C5506" t="str">
            <v>创口贴</v>
          </cell>
          <cell r="D5506" t="str">
            <v/>
          </cell>
          <cell r="E5506" t="str">
            <v>72mmx19mmx20片夏款防水透气型</v>
          </cell>
          <cell r="F5506" t="str">
            <v>盒</v>
          </cell>
          <cell r="G5506" t="str">
            <v>浙江红雨</v>
          </cell>
          <cell r="H5506" t="str">
            <v>浙江红雨医药用品有限公司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259181</v>
          </cell>
          <cell r="C5507" t="str">
            <v>血糖试纸(葡萄糖脱氢酶法)</v>
          </cell>
          <cell r="D5507" t="str">
            <v/>
          </cell>
          <cell r="E5507" t="str">
            <v>50次测试/瓶</v>
          </cell>
          <cell r="F5507" t="str">
            <v>盒</v>
          </cell>
          <cell r="G5507" t="str">
            <v>Ascensia Diabetes Care Holdings AG</v>
          </cell>
          <cell r="H5507" t="str">
            <v>Ascensia Diabetes Care Holdings AG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259229</v>
          </cell>
          <cell r="C5508" t="str">
            <v>手动轮椅车</v>
          </cell>
          <cell r="D5508" t="str">
            <v/>
          </cell>
          <cell r="E5508" t="str">
            <v>H007</v>
          </cell>
          <cell r="F5508" t="str">
            <v>台</v>
          </cell>
          <cell r="G5508" t="str">
            <v>江苏鱼跃</v>
          </cell>
          <cell r="H5508" t="str">
            <v>江苏鱼跃医疗设备股份有限公司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259424</v>
          </cell>
          <cell r="C5509" t="str">
            <v>酒水蛭</v>
          </cell>
          <cell r="D5509" t="str">
            <v/>
          </cell>
          <cell r="E5509" t="str">
            <v>酒炙</v>
          </cell>
          <cell r="F5509" t="str">
            <v>10g</v>
          </cell>
          <cell r="G5509" t="str">
            <v>山东</v>
          </cell>
          <cell r="H5509" t="str">
            <v>其他生产厂家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244768</v>
          </cell>
          <cell r="C5510" t="str">
            <v>钙尔奇钙锌维生素D颗粒</v>
          </cell>
          <cell r="D5510" t="str">
            <v/>
          </cell>
          <cell r="E5510" t="str">
            <v>120g（4gx30袋）</v>
          </cell>
          <cell r="F5510" t="str">
            <v>盒</v>
          </cell>
          <cell r="G5510" t="str">
            <v>惠氏制药</v>
          </cell>
          <cell r="H5510" t="str">
            <v>惠氏制药有限公司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89829</v>
          </cell>
          <cell r="C5511" t="str">
            <v>盐酸丙卡特罗片</v>
          </cell>
          <cell r="D5511" t="str">
            <v/>
          </cell>
          <cell r="E5511" t="str">
            <v>25ugx10片x2板</v>
          </cell>
          <cell r="F5511" t="str">
            <v>盒</v>
          </cell>
          <cell r="G5511" t="str">
            <v>青岛国大药业</v>
          </cell>
          <cell r="H5511" t="str">
            <v>青岛国大药业有限公司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251283</v>
          </cell>
          <cell r="C5512" t="str">
            <v>乙酰半胱氨酸颗粒</v>
          </cell>
          <cell r="D5512" t="str">
            <v>富露施</v>
          </cell>
          <cell r="E5512" t="str">
            <v>0.1gx28包</v>
          </cell>
          <cell r="F5512" t="str">
            <v>盒</v>
          </cell>
          <cell r="G5512" t="str">
            <v>海南赞邦</v>
          </cell>
          <cell r="H5512" t="str">
            <v>海南赞邦制药有限公司(原为海南金晓制药有限公司)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256211</v>
          </cell>
          <cell r="C5513" t="str">
            <v>棉卷</v>
          </cell>
          <cell r="D5513" t="str">
            <v/>
          </cell>
          <cell r="E5513" t="str">
            <v>A型;20cmx1120cm</v>
          </cell>
          <cell r="F5513" t="str">
            <v>包</v>
          </cell>
          <cell r="G5513" t="str">
            <v>安徽省守护线</v>
          </cell>
          <cell r="H5513" t="str">
            <v>安徽省守护线药业有限公司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256217</v>
          </cell>
          <cell r="C5514" t="str">
            <v>棉片</v>
          </cell>
          <cell r="D5514" t="str">
            <v/>
          </cell>
          <cell r="E5514" t="str">
            <v>60片 B型;20cmx20cm</v>
          </cell>
          <cell r="F5514" t="str">
            <v>包</v>
          </cell>
          <cell r="G5514" t="str">
            <v>安徽省守护线</v>
          </cell>
          <cell r="H5514" t="str">
            <v>安徽省守护线药业有限公司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106120</v>
          </cell>
          <cell r="C5515" t="str">
            <v>香砂养胃丸</v>
          </cell>
          <cell r="D5515" t="str">
            <v/>
          </cell>
          <cell r="E5515" t="str">
            <v>240丸</v>
          </cell>
          <cell r="F5515" t="str">
            <v>瓶</v>
          </cell>
          <cell r="G5515" t="str">
            <v>河南济源济世</v>
          </cell>
          <cell r="H5515" t="str">
            <v>河南省济源市济世药业有限公司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106117</v>
          </cell>
          <cell r="C5516" t="str">
            <v>逍遥丸</v>
          </cell>
          <cell r="D5516" t="str">
            <v/>
          </cell>
          <cell r="E5516" t="str">
            <v>240丸(浓缩丸)</v>
          </cell>
          <cell r="F5516" t="str">
            <v>瓶</v>
          </cell>
          <cell r="G5516" t="str">
            <v>河南济源济世</v>
          </cell>
          <cell r="H5516" t="str">
            <v>河南省济源市济世药业有限公司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212451</v>
          </cell>
          <cell r="C5517" t="str">
            <v>保和丸</v>
          </cell>
          <cell r="D5517" t="str">
            <v/>
          </cell>
          <cell r="E5517" t="str">
            <v>240丸(浓缩丸）</v>
          </cell>
          <cell r="F5517" t="str">
            <v>盒</v>
          </cell>
          <cell r="G5517" t="str">
            <v>河南济源市济世</v>
          </cell>
          <cell r="H5517" t="str">
            <v>河南省济源市济世药业有限公司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184815</v>
          </cell>
          <cell r="C5518" t="str">
            <v>美澳健牌蛋白粉</v>
          </cell>
          <cell r="D5518" t="str">
            <v/>
          </cell>
          <cell r="E5518" t="str">
            <v>320g</v>
          </cell>
          <cell r="F5518" t="str">
            <v>罐</v>
          </cell>
          <cell r="G5518" t="str">
            <v>广州龙力</v>
          </cell>
          <cell r="H5518" t="str">
            <v>广州龙力商贸发展有限公司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263869</v>
          </cell>
          <cell r="C5519" t="str">
            <v>血糖仪套装</v>
          </cell>
          <cell r="D5519" t="str">
            <v/>
          </cell>
          <cell r="E5519" t="str">
            <v>血糖仪II型(730)+血糖试纸（葡萄糖氧化酶法）50片+一次性使用末梢采血针50支（28G Ⅰ型）</v>
          </cell>
          <cell r="F5519" t="str">
            <v>套</v>
          </cell>
          <cell r="G5519" t="str">
            <v>江苏鱼跃</v>
          </cell>
          <cell r="H5519" t="str">
            <v>江苏鱼跃凯立特生物科技有限公司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256336</v>
          </cell>
          <cell r="C5520" t="str">
            <v>蜜麻黄绒</v>
          </cell>
          <cell r="D5520" t="str">
            <v/>
          </cell>
          <cell r="E5520" t="str">
            <v>蜜炙</v>
          </cell>
          <cell r="F5520" t="str">
            <v>10g</v>
          </cell>
          <cell r="G5520" t="str">
            <v>宁夏</v>
          </cell>
          <cell r="H5520" t="str">
            <v>其他生产厂家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251421</v>
          </cell>
          <cell r="C5521" t="str">
            <v>甲泼尼龙片</v>
          </cell>
          <cell r="D5521" t="str">
            <v/>
          </cell>
          <cell r="E5521" t="str">
            <v>4mgx30片</v>
          </cell>
          <cell r="F5521" t="str">
            <v>盒</v>
          </cell>
          <cell r="G5521" t="str">
            <v>山东鲁抗医药</v>
          </cell>
          <cell r="H5521" t="str">
            <v>山东鲁抗医药集团赛特有限责任公司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271583</v>
          </cell>
          <cell r="C5522" t="str">
            <v>三角巾急救包</v>
          </cell>
          <cell r="D5522" t="str">
            <v/>
          </cell>
          <cell r="E5522" t="str">
            <v>82型 1套/包</v>
          </cell>
          <cell r="F5522" t="str">
            <v>包</v>
          </cell>
          <cell r="G5522" t="str">
            <v>北京市鑫田黎明</v>
          </cell>
          <cell r="H5522" t="str">
            <v>北京市鑫田黎明医疗器械有限公司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267112</v>
          </cell>
          <cell r="C5523" t="str">
            <v>持续葡萄糖监测系统</v>
          </cell>
          <cell r="D5523" t="str">
            <v/>
          </cell>
          <cell r="E5523" t="str">
            <v>GS1</v>
          </cell>
          <cell r="F5523" t="str">
            <v>套</v>
          </cell>
          <cell r="G5523" t="str">
            <v>深圳硅基传感</v>
          </cell>
          <cell r="H5523" t="str">
            <v>深圳硅基传感科技有限公司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218554</v>
          </cell>
          <cell r="C5524" t="str">
            <v>医用退热贴</v>
          </cell>
          <cell r="D5524" t="str">
            <v/>
          </cell>
          <cell r="E5524" t="str">
            <v>112.5mmx40mmx4贴(BB-01VI型感温变色儿童装)</v>
          </cell>
          <cell r="F5524" t="str">
            <v>盒</v>
          </cell>
          <cell r="G5524" t="str">
            <v>珠海国佳新材</v>
          </cell>
          <cell r="H5524" t="str">
            <v>珠海国佳新材股份有限公司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257799</v>
          </cell>
          <cell r="C5525" t="str">
            <v>姜半夏</v>
          </cell>
          <cell r="D5525" t="str">
            <v/>
          </cell>
          <cell r="E5525" t="str">
            <v>煮制</v>
          </cell>
          <cell r="F5525" t="str">
            <v>10g</v>
          </cell>
          <cell r="G5525" t="str">
            <v>河北</v>
          </cell>
          <cell r="H5525" t="str">
            <v>其他生产厂家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211635</v>
          </cell>
          <cell r="C5526" t="str">
            <v>厄贝沙坦氢氯噻嗪片</v>
          </cell>
          <cell r="D5526" t="str">
            <v/>
          </cell>
          <cell r="E5526" t="str">
            <v>150mg：12.5mgx28片</v>
          </cell>
          <cell r="F5526" t="str">
            <v>盒</v>
          </cell>
          <cell r="G5526" t="str">
            <v>南京正大天晴</v>
          </cell>
          <cell r="H5526" t="str">
            <v>南京正大天晴制药有限公司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260738</v>
          </cell>
          <cell r="C5527" t="str">
            <v>燕窝（白燕盏）</v>
          </cell>
          <cell r="D5527" t="str">
            <v/>
          </cell>
          <cell r="E5527" t="str">
            <v>20g</v>
          </cell>
          <cell r="F5527" t="str">
            <v>盒</v>
          </cell>
          <cell r="G5527" t="str">
            <v>印度尼西亚</v>
          </cell>
          <cell r="H5527" t="str">
            <v>广东泰升药业有限公司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260737</v>
          </cell>
          <cell r="C5528" t="str">
            <v>燕窝（白燕盏）</v>
          </cell>
          <cell r="D5528" t="str">
            <v/>
          </cell>
          <cell r="E5528" t="str">
            <v>5g</v>
          </cell>
          <cell r="F5528" t="str">
            <v>盒</v>
          </cell>
          <cell r="G5528" t="str">
            <v>印度尼西亚</v>
          </cell>
          <cell r="H5528" t="str">
            <v>广东泰升药业有限公司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208748</v>
          </cell>
          <cell r="C5529" t="str">
            <v>医用冷敷凝胶</v>
          </cell>
          <cell r="D5529" t="str">
            <v/>
          </cell>
          <cell r="E5529" t="str">
            <v>10g成人唇部型（百肤邦修复润唇膏)</v>
          </cell>
          <cell r="F5529" t="str">
            <v>盒</v>
          </cell>
          <cell r="G5529" t="str">
            <v>福建海乐威</v>
          </cell>
          <cell r="H5529" t="str">
            <v>福建省海乐威生物工程有限公司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208796</v>
          </cell>
          <cell r="C5530" t="str">
            <v>医用冷敷凝胶</v>
          </cell>
          <cell r="D5530" t="str">
            <v/>
          </cell>
          <cell r="E5530" t="str">
            <v>10g儿童唇部型（百肤邦修复润唇膏）</v>
          </cell>
          <cell r="F5530" t="str">
            <v>盒</v>
          </cell>
          <cell r="G5530" t="str">
            <v>福建海乐威</v>
          </cell>
          <cell r="H5530" t="str">
            <v>福建省海乐威生物工程有限公司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227301</v>
          </cell>
          <cell r="C5531" t="str">
            <v>银黄含化滴丸</v>
          </cell>
          <cell r="D5531" t="str">
            <v/>
          </cell>
          <cell r="E5531" t="str">
            <v>45mgx108丸</v>
          </cell>
          <cell r="F5531" t="str">
            <v>盒</v>
          </cell>
          <cell r="G5531" t="str">
            <v>山西千汇</v>
          </cell>
          <cell r="H5531" t="str">
            <v>山西千汇药业有限公司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255883</v>
          </cell>
          <cell r="C5532" t="str">
            <v>医用电子体温计</v>
          </cell>
          <cell r="D5532" t="str">
            <v>倍尔康</v>
          </cell>
          <cell r="E5532" t="str">
            <v>DT008</v>
          </cell>
          <cell r="F5532" t="str">
            <v>盒</v>
          </cell>
          <cell r="G5532" t="str">
            <v>广州市倍尔康</v>
          </cell>
          <cell r="H5532" t="str">
            <v>广州市倍尔康医疗器械有限公司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179321</v>
          </cell>
          <cell r="C5533" t="str">
            <v>双氯芬酸二乙胺乳胶剂</v>
          </cell>
          <cell r="D5533" t="str">
            <v>无</v>
          </cell>
          <cell r="E5533" t="str">
            <v>1%（20克：0.2克）x1支</v>
          </cell>
          <cell r="F5533" t="str">
            <v>盒</v>
          </cell>
          <cell r="G5533" t="str">
            <v>瑞士GSK</v>
          </cell>
          <cell r="H5533" t="str">
            <v>瑞士GSK Consumer Healthcare S.A.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223549</v>
          </cell>
          <cell r="C5534" t="str">
            <v>依诺肝素钠注射液</v>
          </cell>
          <cell r="D5534" t="str">
            <v>克赛</v>
          </cell>
          <cell r="E5534" t="str">
            <v>0.4ml: 4000AXaIUx2支</v>
          </cell>
          <cell r="F5534" t="str">
            <v>盒</v>
          </cell>
          <cell r="G5534" t="str">
            <v>法国SANOFI WINTHROP INDUSTRIE</v>
          </cell>
          <cell r="H5534" t="str">
            <v>法国SANOFI WINTHROP INDUSTRIE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199957</v>
          </cell>
          <cell r="C5535" t="str">
            <v>三七粉</v>
          </cell>
          <cell r="D5535" t="str">
            <v/>
          </cell>
          <cell r="E5535" t="str">
            <v>88g</v>
          </cell>
          <cell r="F5535" t="str">
            <v>瓶</v>
          </cell>
          <cell r="G5535" t="str">
            <v>云南文山</v>
          </cell>
          <cell r="H5535" t="str">
            <v>云南天江一方药业有限公司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253896</v>
          </cell>
          <cell r="C5536" t="str">
            <v>复方托吡卡胺滴眼液</v>
          </cell>
          <cell r="D5536" t="str">
            <v/>
          </cell>
          <cell r="E5536" t="str">
            <v>5ml：25mg：25mg</v>
          </cell>
          <cell r="F5536" t="str">
            <v>瓶</v>
          </cell>
          <cell r="G5536" t="str">
            <v>天津金耀</v>
          </cell>
          <cell r="H5536" t="str">
            <v>天津金耀集团河北永光制药有限公司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254853</v>
          </cell>
          <cell r="C5537" t="str">
            <v>硝苯地平控释片</v>
          </cell>
          <cell r="D5537" t="str">
            <v>无</v>
          </cell>
          <cell r="E5537" t="str">
            <v>30mgx14片</v>
          </cell>
          <cell r="F5537" t="str">
            <v>盒</v>
          </cell>
          <cell r="G5537" t="str">
            <v> 石药欧意</v>
          </cell>
          <cell r="H5537" t="str">
            <v>石药集团欧意药业有限公司(原:石家庄欧意药业公司)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265091</v>
          </cell>
          <cell r="C5538" t="str">
            <v>皮肤修护敷料</v>
          </cell>
          <cell r="D5538" t="str">
            <v/>
          </cell>
          <cell r="E5538" t="str">
            <v>SRD-O 25gx1片</v>
          </cell>
          <cell r="F5538" t="str">
            <v>袋</v>
          </cell>
          <cell r="G5538" t="str">
            <v>陕西佰傲</v>
          </cell>
          <cell r="H5538" t="str">
            <v>陕西佰傲再生医学有限公司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244520</v>
          </cell>
          <cell r="C5539" t="str">
            <v>富马酸丙酚替诺福韦片</v>
          </cell>
          <cell r="D5539" t="str">
            <v/>
          </cell>
          <cell r="E5539" t="str">
            <v>25mgx30片</v>
          </cell>
          <cell r="F5539" t="str">
            <v>瓶</v>
          </cell>
          <cell r="G5539" t="str">
            <v>齐鲁制药</v>
          </cell>
          <cell r="H5539" t="str">
            <v>齐鲁制药有限公司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211926</v>
          </cell>
          <cell r="C5540" t="str">
            <v>通络祛痛膏</v>
          </cell>
          <cell r="D5540" t="str">
            <v/>
          </cell>
          <cell r="E5540" t="str">
            <v>7cmx10cmx15贴</v>
          </cell>
          <cell r="F5540" t="str">
            <v>盒</v>
          </cell>
          <cell r="G5540" t="str">
            <v>河南羚锐</v>
          </cell>
          <cell r="H5540" t="str">
            <v>河南羚锐制药股份有限公司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263510</v>
          </cell>
          <cell r="C5541" t="str">
            <v>海藻酸钠修护敷料</v>
          </cell>
          <cell r="D5541" t="str">
            <v/>
          </cell>
          <cell r="E5541" t="str">
            <v>ASRM(R)-07 30g</v>
          </cell>
          <cell r="F5541" t="str">
            <v>盒</v>
          </cell>
          <cell r="G5541" t="str">
            <v>西安德诺海思</v>
          </cell>
          <cell r="H5541" t="str">
            <v>西安德诺海思医疗科技有限公司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263498</v>
          </cell>
          <cell r="C5542" t="str">
            <v>绽妍JUYOU舒缓保湿洁面慕斯</v>
          </cell>
          <cell r="D5542" t="str">
            <v/>
          </cell>
          <cell r="E5542" t="str">
            <v>50ml</v>
          </cell>
          <cell r="F5542" t="str">
            <v>盒</v>
          </cell>
          <cell r="G5542" t="str">
            <v>西安德诺海思</v>
          </cell>
          <cell r="H5542" t="str">
            <v>西安德诺海思医疗科技有限公司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263484</v>
          </cell>
          <cell r="C5543" t="str">
            <v>医用皮肤修复敷料</v>
          </cell>
          <cell r="D5543" t="str">
            <v/>
          </cell>
          <cell r="E5543" t="str">
            <v>B型 30ml</v>
          </cell>
          <cell r="F5543" t="str">
            <v>盒</v>
          </cell>
          <cell r="G5543" t="str">
            <v/>
          </cell>
          <cell r="H5543" t="str">
            <v>海南众康悦医疗器械有限公司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232108</v>
          </cell>
          <cell r="C5544" t="str">
            <v>医用液体敷料贴（原透明质酸钠皮肤保湿贴）</v>
          </cell>
          <cell r="D5544" t="str">
            <v/>
          </cell>
          <cell r="E5544" t="str">
            <v>25gx5片（脸部护理型）</v>
          </cell>
          <cell r="F5544" t="str">
            <v>盒</v>
          </cell>
          <cell r="G5544" t="str">
            <v>山东义才和锐</v>
          </cell>
          <cell r="H5544" t="str">
            <v>山东义才和锐生物技术有限公司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214091</v>
          </cell>
          <cell r="C5545" t="str">
            <v>氯雷他定糖浆</v>
          </cell>
          <cell r="D5545" t="str">
            <v>开瑞坦</v>
          </cell>
          <cell r="E5545" t="str">
            <v>100ml（1ml:1mg)</v>
          </cell>
          <cell r="F5545" t="str">
            <v>瓶</v>
          </cell>
          <cell r="G5545" t="str">
            <v>比利时Schering-Plough Labo N.V.</v>
          </cell>
          <cell r="H5545" t="str">
            <v>Schering-Plough Labo N.V.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238017</v>
          </cell>
          <cell r="C5546" t="str">
            <v>血糖仪套装</v>
          </cell>
          <cell r="D5546" t="str">
            <v/>
          </cell>
          <cell r="E5546" t="str">
            <v>Instant S(逸智)+LDE4-R型</v>
          </cell>
          <cell r="F5546" t="str">
            <v>台</v>
          </cell>
          <cell r="G5546" t="str">
            <v>彩晶光电科技</v>
          </cell>
          <cell r="H5546" t="str">
            <v>彩晶光电科技（昆山）有限公司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231194</v>
          </cell>
          <cell r="C5547" t="str">
            <v>鸿洋神牌蓝莓叶黄素β-胡萝卜素软胶囊</v>
          </cell>
          <cell r="D5547" t="str">
            <v/>
          </cell>
          <cell r="E5547" t="str">
            <v>15g(0.5gx30粒)(瑞珠)</v>
          </cell>
          <cell r="F5547" t="str">
            <v>瓶</v>
          </cell>
          <cell r="G5547" t="str">
            <v/>
          </cell>
          <cell r="H5547" t="str">
            <v>威海百合生物技术股份有限公司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263649</v>
          </cell>
          <cell r="C5548" t="str">
            <v>桑椹</v>
          </cell>
          <cell r="D5548" t="str">
            <v/>
          </cell>
          <cell r="E5548" t="str">
            <v>150g</v>
          </cell>
          <cell r="F5548" t="str">
            <v>瓶</v>
          </cell>
          <cell r="G5548" t="str">
            <v>四川攀枝花</v>
          </cell>
          <cell r="H5548" t="str">
            <v>安徽淮仁堂药业股份有限公司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228873</v>
          </cell>
          <cell r="C5549" t="str">
            <v>双唑泰软膏</v>
          </cell>
          <cell r="D5549" t="str">
            <v>山庆</v>
          </cell>
          <cell r="E5549" t="str">
            <v>4gx1支x2袋</v>
          </cell>
          <cell r="F5549" t="str">
            <v>盒</v>
          </cell>
          <cell r="G5549" t="str">
            <v>北镇市山庆制药</v>
          </cell>
          <cell r="H5549" t="str">
            <v>北镇市山庆制药有限公司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234924</v>
          </cell>
          <cell r="C5550" t="str">
            <v>伏立康唑片</v>
          </cell>
          <cell r="D5550" t="str">
            <v>威凡</v>
          </cell>
          <cell r="E5550" t="str">
            <v>200mgx10片</v>
          </cell>
          <cell r="F5550" t="str">
            <v>盒</v>
          </cell>
          <cell r="G5550" t="str">
            <v>意大利Pfizer Italia S.r.l.</v>
          </cell>
          <cell r="H5550" t="str">
            <v>意大利Pfizer Italia Srl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189341</v>
          </cell>
          <cell r="C5551" t="str">
            <v>西吡氯铵含片</v>
          </cell>
          <cell r="D5551" t="str">
            <v/>
          </cell>
          <cell r="E5551" t="str">
            <v>2mgx16片</v>
          </cell>
          <cell r="F5551" t="str">
            <v>盒</v>
          </cell>
          <cell r="G5551" t="str">
            <v>山东新时代</v>
          </cell>
          <cell r="H5551" t="str">
            <v>山东新时代药业有限公司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257993</v>
          </cell>
          <cell r="C5552" t="str">
            <v>金银花</v>
          </cell>
          <cell r="D5552" t="str">
            <v/>
          </cell>
          <cell r="E5552" t="str">
            <v>50g</v>
          </cell>
          <cell r="F5552" t="str">
            <v>瓶</v>
          </cell>
          <cell r="G5552" t="str">
            <v>山东</v>
          </cell>
          <cell r="H5552" t="str">
            <v>云南天江一方药业有限公司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255685</v>
          </cell>
          <cell r="C5553" t="str">
            <v>磷酸奥司他韦干混悬剂</v>
          </cell>
          <cell r="D5553" t="str">
            <v>无</v>
          </cell>
          <cell r="E5553" t="str">
            <v>0.36gx1瓶</v>
          </cell>
          <cell r="F5553" t="str">
            <v>盒</v>
          </cell>
          <cell r="G5553" t="str">
            <v/>
          </cell>
          <cell r="H5553" t="str">
            <v>印度Hetero Labs Limited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211770</v>
          </cell>
          <cell r="C5554" t="str">
            <v>健力多氨糖软骨素钙片</v>
          </cell>
          <cell r="D5554" t="str">
            <v/>
          </cell>
          <cell r="E5554" t="str">
            <v>40.8g（1.02gx40片）</v>
          </cell>
          <cell r="F5554" t="str">
            <v>盒</v>
          </cell>
          <cell r="G5554" t="str">
            <v>汤臣倍健</v>
          </cell>
          <cell r="H5554" t="str">
            <v>汤臣倍健股份有限公司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266695</v>
          </cell>
          <cell r="C5555" t="str">
            <v>棉球</v>
          </cell>
          <cell r="D5555" t="str">
            <v/>
          </cell>
          <cell r="E5555" t="str">
            <v>50g（0.5g/个）</v>
          </cell>
          <cell r="F5555" t="str">
            <v>包</v>
          </cell>
          <cell r="G5555" t="str">
            <v>湖南可孚</v>
          </cell>
          <cell r="H5555" t="str">
            <v>湖南可孚医疗设备有限公司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2503078</v>
          </cell>
          <cell r="C5556" t="str">
            <v>可孚75%酒精消毒液</v>
          </cell>
          <cell r="D5556" t="str">
            <v/>
          </cell>
          <cell r="E5556" t="str">
            <v>100ml（方瓶）</v>
          </cell>
          <cell r="F5556" t="str">
            <v>瓶</v>
          </cell>
          <cell r="G5556" t="str">
            <v>湖南可孚</v>
          </cell>
          <cell r="H5556" t="str">
            <v>湖南可孚医疗设备有限公司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247640</v>
          </cell>
          <cell r="C5557" t="str">
            <v>脱脂纱布绷带</v>
          </cell>
          <cell r="D5557" t="str">
            <v/>
          </cell>
          <cell r="E5557" t="str">
            <v>6cmx600cmx1卷</v>
          </cell>
          <cell r="F5557" t="str">
            <v>袋</v>
          </cell>
          <cell r="G5557" t="str">
            <v>湖南可孚医疗设备</v>
          </cell>
          <cell r="H5557" t="str">
            <v>湖南可孚医疗设备有限公司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2504803</v>
          </cell>
          <cell r="C5558" t="str">
            <v>医用纱布敷料</v>
          </cell>
          <cell r="D5558" t="str">
            <v/>
          </cell>
          <cell r="E5558" t="str">
            <v>8cmx8cm-8px2片 A1型 纱布块（已灭菌）</v>
          </cell>
          <cell r="F5558" t="str">
            <v>袋</v>
          </cell>
          <cell r="G5558" t="str">
            <v>湖南可孚</v>
          </cell>
          <cell r="H5558" t="str">
            <v>湖南可孚医疗设备有限公司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239909</v>
          </cell>
          <cell r="C5559" t="str">
            <v>金银花</v>
          </cell>
          <cell r="D5559" t="str">
            <v/>
          </cell>
          <cell r="E5559" t="str">
            <v>50g</v>
          </cell>
          <cell r="F5559" t="str">
            <v>袋</v>
          </cell>
          <cell r="G5559" t="str">
            <v>河南</v>
          </cell>
          <cell r="H5559" t="str">
            <v>四川永天昌中药饮片有限公司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2508060</v>
          </cell>
          <cell r="C5560" t="str">
            <v>深层洁净护理洗衣液(亮白增艳)</v>
          </cell>
          <cell r="D5560" t="str">
            <v/>
          </cell>
          <cell r="E5560" t="str">
            <v>3kg(自然清香)</v>
          </cell>
          <cell r="F5560" t="str">
            <v>瓶</v>
          </cell>
          <cell r="G5560" t="str">
            <v>蓝月亮</v>
          </cell>
          <cell r="H5560" t="str">
            <v>蓝月亮（中国）有限公司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2508059</v>
          </cell>
          <cell r="C5561" t="str">
            <v>深层洁净护理洗衣液(亮白增艳)</v>
          </cell>
          <cell r="D5561" t="str">
            <v/>
          </cell>
          <cell r="E5561" t="str">
            <v>3kg(薰衣草香)</v>
          </cell>
          <cell r="F5561" t="str">
            <v>瓶</v>
          </cell>
          <cell r="G5561" t="str">
            <v>蓝月亮</v>
          </cell>
          <cell r="H5561" t="str">
            <v>蓝月亮（中国）有限公司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218907</v>
          </cell>
          <cell r="C5562" t="str">
            <v>艾司奥美拉唑镁肠溶胶囊</v>
          </cell>
          <cell r="D5562" t="str">
            <v/>
          </cell>
          <cell r="E5562" t="str">
            <v>40mgx30粒</v>
          </cell>
          <cell r="F5562" t="str">
            <v>盒</v>
          </cell>
          <cell r="G5562" t="str">
            <v>石药集团欧意</v>
          </cell>
          <cell r="H5562" t="str">
            <v>石药集团欧意药业有限公司(原:石家庄欧意药业公司)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224952</v>
          </cell>
          <cell r="C5563" t="str">
            <v>血栓通胶囊</v>
          </cell>
          <cell r="D5563" t="str">
            <v/>
          </cell>
          <cell r="E5563" t="str">
            <v>0.18gx12粒x3板</v>
          </cell>
          <cell r="F5563" t="str">
            <v>盒</v>
          </cell>
          <cell r="G5563" t="str">
            <v>哈尔滨珍宝</v>
          </cell>
          <cell r="H5563" t="str">
            <v>哈尔滨珍宝制药有限公司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244250</v>
          </cell>
          <cell r="C5564" t="str">
            <v>阿布昔替尼片</v>
          </cell>
          <cell r="D5564" t="str">
            <v>希必可</v>
          </cell>
          <cell r="E5564" t="str">
            <v>100mgx14片</v>
          </cell>
          <cell r="F5564" t="str">
            <v>盒</v>
          </cell>
          <cell r="G5564" t="str">
            <v>德国Pfizer</v>
          </cell>
          <cell r="H5564" t="str">
            <v>德国Pfizer Manufacturing Deutschland GmbH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259961</v>
          </cell>
          <cell r="C5565" t="str">
            <v>硫酸氨基葡萄糖胶囊</v>
          </cell>
          <cell r="D5565" t="str">
            <v/>
          </cell>
          <cell r="E5565" t="str">
            <v>0.25gx180粒</v>
          </cell>
          <cell r="F5565" t="str">
            <v>盒</v>
          </cell>
          <cell r="G5565" t="str">
            <v>中国台湾</v>
          </cell>
          <cell r="H5565" t="str">
            <v>信东生技股份有限公司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259963</v>
          </cell>
          <cell r="C5566" t="str">
            <v>甲硝唑芬布芬胶囊</v>
          </cell>
          <cell r="D5566" t="str">
            <v/>
          </cell>
          <cell r="E5566" t="str">
            <v>24粒</v>
          </cell>
          <cell r="F5566" t="str">
            <v>盒</v>
          </cell>
          <cell r="G5566" t="str">
            <v>江苏神华</v>
          </cell>
          <cell r="H5566" t="str">
            <v>江苏神华药业有限公司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259968</v>
          </cell>
          <cell r="C5567" t="str">
            <v>维生素E软胶囊</v>
          </cell>
          <cell r="D5567" t="str">
            <v/>
          </cell>
          <cell r="E5567" t="str">
            <v>100mgx100粒</v>
          </cell>
          <cell r="F5567" t="str">
            <v>盒</v>
          </cell>
          <cell r="G5567" t="str">
            <v>山西立业</v>
          </cell>
          <cell r="H5567" t="str">
            <v>山西立业制药有限公司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259971</v>
          </cell>
          <cell r="C5568" t="str">
            <v>阿奇霉素干混悬剂</v>
          </cell>
          <cell r="D5568" t="str">
            <v/>
          </cell>
          <cell r="E5568" t="str">
            <v>0.1gx12袋</v>
          </cell>
          <cell r="F5568" t="str">
            <v>盒</v>
          </cell>
          <cell r="G5568" t="str">
            <v>山东淄博新达</v>
          </cell>
          <cell r="H5568" t="str">
            <v>山东淄博新达制药有限公司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252031</v>
          </cell>
          <cell r="C5569" t="str">
            <v>维立西呱片</v>
          </cell>
          <cell r="D5569" t="str">
            <v/>
          </cell>
          <cell r="E5569" t="str">
            <v>5mgx7片</v>
          </cell>
          <cell r="F5569" t="str">
            <v>盒</v>
          </cell>
          <cell r="G5569" t="str">
            <v>德国Bayer AG</v>
          </cell>
          <cell r="H5569" t="str">
            <v>Bayer AG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248015</v>
          </cell>
          <cell r="C5570" t="str">
            <v>燕窝（白燕盏）</v>
          </cell>
          <cell r="D5570" t="str">
            <v/>
          </cell>
          <cell r="E5570" t="str">
            <v>30g</v>
          </cell>
          <cell r="F5570" t="str">
            <v>盒</v>
          </cell>
          <cell r="G5570" t="str">
            <v>马来西亚</v>
          </cell>
          <cell r="H5570" t="str">
            <v>佛山学善食品有限公司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209845</v>
          </cell>
          <cell r="C5571" t="str">
            <v>阿胶珠</v>
          </cell>
          <cell r="D5571" t="str">
            <v/>
          </cell>
          <cell r="E5571" t="str">
            <v>3gx20袋 蛤粉烫</v>
          </cell>
          <cell r="F5571" t="str">
            <v>盒</v>
          </cell>
          <cell r="G5571" t="str">
            <v>甘肃</v>
          </cell>
          <cell r="H5571" t="str">
            <v>重庆中药饮片厂有限公司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264555</v>
          </cell>
          <cell r="C5572" t="str">
            <v>出诊箱</v>
          </cell>
          <cell r="D5572" t="str">
            <v/>
          </cell>
          <cell r="E5572" t="str">
            <v>14寸</v>
          </cell>
          <cell r="F5572" t="str">
            <v>个</v>
          </cell>
          <cell r="G5572" t="str">
            <v>江苏苏宏</v>
          </cell>
          <cell r="H5572" t="str">
            <v>江苏苏宏医疗器械有限公司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228183</v>
          </cell>
          <cell r="C5573" t="str">
            <v>聚苯乙烯磺酸钙散剂</v>
          </cell>
          <cell r="D5573" t="str">
            <v/>
          </cell>
          <cell r="E5573" t="str">
            <v>5gx9袋</v>
          </cell>
          <cell r="F5573" t="str">
            <v>盒</v>
          </cell>
          <cell r="G5573" t="str">
            <v>日本Kowa Company</v>
          </cell>
          <cell r="H5573" t="str">
            <v>日本Kowa Company,Ltd.,Mohka Plant</v>
          </cell>
          <cell r="I5573">
            <v>1</v>
          </cell>
          <cell r="J5573">
            <v>0</v>
          </cell>
          <cell r="K5573">
            <v>0</v>
          </cell>
          <cell r="L5573">
            <v>1</v>
          </cell>
        </row>
        <row r="5574">
          <cell r="B5574">
            <v>178536</v>
          </cell>
          <cell r="C5574" t="str">
            <v>氯化钾缓释片</v>
          </cell>
          <cell r="D5574" t="str">
            <v/>
          </cell>
          <cell r="E5574" t="str">
            <v>0.5gx24片</v>
          </cell>
          <cell r="F5574" t="str">
            <v>盒</v>
          </cell>
          <cell r="G5574" t="str">
            <v>深圳市中联</v>
          </cell>
          <cell r="H5574" t="str">
            <v>深圳市中联制药有限公司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265431</v>
          </cell>
          <cell r="C5575" t="str">
            <v>无菌创口贴</v>
          </cell>
          <cell r="D5575" t="str">
            <v/>
          </cell>
          <cell r="E5575" t="str">
            <v>7.2cmx2.2xcm6片 防水型</v>
          </cell>
          <cell r="F5575" t="str">
            <v>盒</v>
          </cell>
          <cell r="G5575" t="str">
            <v/>
          </cell>
          <cell r="H5575" t="str">
            <v>振德医疗用品股份有限公司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265430</v>
          </cell>
          <cell r="C5576" t="str">
            <v>无菌创口贴</v>
          </cell>
          <cell r="D5576" t="str">
            <v/>
          </cell>
          <cell r="E5576" t="str">
            <v>7.2cmx2.2cmx12片 透气型</v>
          </cell>
          <cell r="F5576" t="str">
            <v>盒</v>
          </cell>
          <cell r="G5576" t="str">
            <v/>
          </cell>
          <cell r="H5576" t="str">
            <v>振德医疗用品股份有限公司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2502255</v>
          </cell>
          <cell r="C5577" t="str">
            <v>棉签</v>
          </cell>
          <cell r="D5577" t="str">
            <v/>
          </cell>
          <cell r="E5577" t="str">
            <v>100支(7.5cm双头)普通级/纸棒型</v>
          </cell>
          <cell r="F5577" t="str">
            <v>盒</v>
          </cell>
          <cell r="G5577" t="str">
            <v/>
          </cell>
          <cell r="H5577" t="str">
            <v>许昌振德医用敷料有限公司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2502256</v>
          </cell>
          <cell r="C5578" t="str">
            <v>棉签</v>
          </cell>
          <cell r="D5578" t="str">
            <v/>
          </cell>
          <cell r="E5578" t="str">
            <v>180支(7.5cm双头)普通级/纸棒型</v>
          </cell>
          <cell r="F5578" t="str">
            <v>盒</v>
          </cell>
          <cell r="G5578" t="str">
            <v/>
          </cell>
          <cell r="H5578" t="str">
            <v>许昌振德医用敷料有限公司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2502257</v>
          </cell>
          <cell r="C5579" t="str">
            <v>医用退热贴</v>
          </cell>
          <cell r="D5579" t="str">
            <v/>
          </cell>
          <cell r="E5579" t="str">
            <v>4+2片装 (5cmx8.5cm婴儿型)</v>
          </cell>
          <cell r="F5579" t="str">
            <v>盒</v>
          </cell>
          <cell r="G5579" t="str">
            <v/>
          </cell>
          <cell r="H5579" t="str">
            <v>扶桑帝药(青岛)有限公司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2502258</v>
          </cell>
          <cell r="C5580" t="str">
            <v>医用退热贴</v>
          </cell>
          <cell r="D5580" t="str">
            <v/>
          </cell>
          <cell r="E5580" t="str">
            <v>4+2片装(5cmx11cm儿童型)</v>
          </cell>
          <cell r="F5580" t="str">
            <v>盒</v>
          </cell>
          <cell r="G5580" t="str">
            <v/>
          </cell>
          <cell r="H5580" t="str">
            <v>扶桑帝药(青岛)有限公司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2502154</v>
          </cell>
          <cell r="C5581" t="str">
            <v>医用垫单</v>
          </cell>
          <cell r="D5581" t="str">
            <v/>
          </cell>
          <cell r="E5581" t="str">
            <v>QZY-MNP-U-1 78x56cmx10片（M）</v>
          </cell>
          <cell r="F5581" t="str">
            <v>包</v>
          </cell>
          <cell r="G5581" t="str">
            <v/>
          </cell>
          <cell r="H5581" t="str">
            <v>杭州千芝雅卫生用品有限公司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2502265</v>
          </cell>
          <cell r="C5582" t="str">
            <v>腰部固定器</v>
          </cell>
          <cell r="D5582" t="str">
            <v/>
          </cell>
          <cell r="E5582" t="str">
            <v>STW-0097 XL</v>
          </cell>
          <cell r="F5582" t="str">
            <v>包</v>
          </cell>
          <cell r="G5582" t="str">
            <v/>
          </cell>
          <cell r="H5582" t="str">
            <v>浙江斯坦格运动护具科技有限公司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2502513</v>
          </cell>
          <cell r="C5583" t="str">
            <v>一次性使用引流袋</v>
          </cell>
          <cell r="D5583" t="str">
            <v/>
          </cell>
          <cell r="E5583" t="str">
            <v>推拉阀型 1000ml（带止水器）</v>
          </cell>
          <cell r="F5583" t="str">
            <v>袋</v>
          </cell>
          <cell r="G5583" t="str">
            <v/>
          </cell>
          <cell r="H5583" t="str">
            <v>湛江市事达实业有限公司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193907</v>
          </cell>
          <cell r="C5584" t="str">
            <v>芦根</v>
          </cell>
          <cell r="D5584" t="str">
            <v/>
          </cell>
          <cell r="E5584" t="str">
            <v>段</v>
          </cell>
          <cell r="F5584" t="str">
            <v>10g</v>
          </cell>
          <cell r="G5584" t="str">
            <v>浙江</v>
          </cell>
          <cell r="H5584" t="str">
            <v>其他生产厂家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234655</v>
          </cell>
          <cell r="C5585" t="str">
            <v>鱼石脂软膏</v>
          </cell>
          <cell r="D5585" t="str">
            <v/>
          </cell>
          <cell r="E5585" t="str">
            <v>10%:20g</v>
          </cell>
          <cell r="F5585" t="str">
            <v>支</v>
          </cell>
          <cell r="G5585" t="str">
            <v>上海世康特</v>
          </cell>
          <cell r="H5585" t="str">
            <v>上海世康特制药有限公司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178037</v>
          </cell>
          <cell r="C5586" t="str">
            <v>单硝酸异山梨酯缓释片</v>
          </cell>
          <cell r="D5586" t="str">
            <v/>
          </cell>
          <cell r="E5586" t="str">
            <v>60mg×14片</v>
          </cell>
          <cell r="F5586" t="str">
            <v>盒</v>
          </cell>
          <cell r="G5586" t="str">
            <v>山东齐都</v>
          </cell>
          <cell r="H5586" t="str">
            <v>山东齐都药业有限公司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201316</v>
          </cell>
          <cell r="C5587" t="str">
            <v>内消瘰疬丸</v>
          </cell>
          <cell r="D5587" t="str">
            <v/>
          </cell>
          <cell r="E5587" t="str">
            <v>200丸（浓缩丸）</v>
          </cell>
          <cell r="F5587" t="str">
            <v>瓶</v>
          </cell>
          <cell r="G5587" t="str">
            <v>兰州佛慈</v>
          </cell>
          <cell r="H5587" t="str">
            <v>兰州佛慈制药股份有限公司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213768</v>
          </cell>
          <cell r="C5588" t="str">
            <v>清血八味片</v>
          </cell>
          <cell r="D5588" t="str">
            <v/>
          </cell>
          <cell r="E5588" t="str">
            <v>0.5gx12片x10板</v>
          </cell>
          <cell r="F5588" t="str">
            <v>盒</v>
          </cell>
          <cell r="G5588" t="str">
            <v>内蒙古蒙奇</v>
          </cell>
          <cell r="H5588" t="str">
            <v>内蒙古蒙奇药业有限公司</v>
          </cell>
          <cell r="I5588">
            <v>15</v>
          </cell>
          <cell r="J5588">
            <v>0</v>
          </cell>
          <cell r="K5588">
            <v>0</v>
          </cell>
          <cell r="L5588">
            <v>15</v>
          </cell>
        </row>
        <row r="5589">
          <cell r="B5589">
            <v>222840</v>
          </cell>
          <cell r="C5589" t="str">
            <v>大山楂丸</v>
          </cell>
          <cell r="D5589" t="str">
            <v/>
          </cell>
          <cell r="E5589" t="str">
            <v>9gx20丸(大蜜丸)</v>
          </cell>
          <cell r="F5589" t="str">
            <v>袋</v>
          </cell>
          <cell r="G5589" t="str">
            <v>朗致双人药业</v>
          </cell>
          <cell r="H5589" t="str">
            <v>朗致集团双人药业有限公司（原山西双人药业有限责任公司）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2500923</v>
          </cell>
          <cell r="C5590" t="str">
            <v>软性亲水接触镜</v>
          </cell>
          <cell r="D5590" t="str">
            <v/>
          </cell>
          <cell r="E5590" t="str">
            <v>月抛1片装 椰滩岩石灰-1.75D</v>
          </cell>
          <cell r="F5590" t="str">
            <v>盒</v>
          </cell>
          <cell r="G5590" t="str">
            <v/>
          </cell>
          <cell r="H5590" t="str">
            <v>晶硕光学股份有限公司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2500924</v>
          </cell>
          <cell r="C5591" t="str">
            <v>软性亲水接触镜</v>
          </cell>
          <cell r="D5591" t="str">
            <v/>
          </cell>
          <cell r="E5591" t="str">
            <v>月抛1片装 椰滩岩石灰-2.00D</v>
          </cell>
          <cell r="F5591" t="str">
            <v>盒</v>
          </cell>
          <cell r="G5591" t="str">
            <v/>
          </cell>
          <cell r="H5591" t="str">
            <v>晶硕光学股份有限公司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2500925</v>
          </cell>
          <cell r="C5592" t="str">
            <v>软性亲水接触镜</v>
          </cell>
          <cell r="D5592" t="str">
            <v/>
          </cell>
          <cell r="E5592" t="str">
            <v>月抛1片装 椰滩岩石灰-2.25D</v>
          </cell>
          <cell r="F5592" t="str">
            <v>盒</v>
          </cell>
          <cell r="G5592" t="str">
            <v/>
          </cell>
          <cell r="H5592" t="str">
            <v>晶硕光学股份有限公司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2500926</v>
          </cell>
          <cell r="C5593" t="str">
            <v>软性亲水接触镜</v>
          </cell>
          <cell r="D5593" t="str">
            <v/>
          </cell>
          <cell r="E5593" t="str">
            <v>月抛1片装 椰滩岩石灰-2.50D</v>
          </cell>
          <cell r="F5593" t="str">
            <v>盒</v>
          </cell>
          <cell r="G5593" t="str">
            <v/>
          </cell>
          <cell r="H5593" t="str">
            <v>晶硕光学股份有限公司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2500927</v>
          </cell>
          <cell r="C5594" t="str">
            <v>软性亲水接触镜</v>
          </cell>
          <cell r="D5594" t="str">
            <v/>
          </cell>
          <cell r="E5594" t="str">
            <v>月抛1片装 椰滩岩石灰-2.75D</v>
          </cell>
          <cell r="F5594" t="str">
            <v>盒</v>
          </cell>
          <cell r="G5594" t="str">
            <v/>
          </cell>
          <cell r="H5594" t="str">
            <v>晶硕光学股份有限公司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2500928</v>
          </cell>
          <cell r="C5595" t="str">
            <v>软性亲水接触镜</v>
          </cell>
          <cell r="D5595" t="str">
            <v/>
          </cell>
          <cell r="E5595" t="str">
            <v>月抛1片装 椰滩岩石灰-3.00D</v>
          </cell>
          <cell r="F5595" t="str">
            <v>盒</v>
          </cell>
          <cell r="G5595" t="str">
            <v/>
          </cell>
          <cell r="H5595" t="str">
            <v>晶硕光学股份有限公司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2500929</v>
          </cell>
          <cell r="C5596" t="str">
            <v>软性亲水接触镜</v>
          </cell>
          <cell r="D5596" t="str">
            <v/>
          </cell>
          <cell r="E5596" t="str">
            <v>月抛1片装 椰滩岩石灰-3.25D</v>
          </cell>
          <cell r="F5596" t="str">
            <v>盒</v>
          </cell>
          <cell r="G5596" t="str">
            <v/>
          </cell>
          <cell r="H5596" t="str">
            <v>晶硕光学股份有限公司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2500930</v>
          </cell>
          <cell r="C5597" t="str">
            <v>软性亲水接触镜</v>
          </cell>
          <cell r="D5597" t="str">
            <v/>
          </cell>
          <cell r="E5597" t="str">
            <v>月抛1片装 椰滩岩石灰-3.50D</v>
          </cell>
          <cell r="F5597" t="str">
            <v>盒</v>
          </cell>
          <cell r="G5597" t="str">
            <v/>
          </cell>
          <cell r="H5597" t="str">
            <v>晶硕光学股份有限公司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2500932</v>
          </cell>
          <cell r="C5598" t="str">
            <v>软性亲水接触镜</v>
          </cell>
          <cell r="D5598" t="str">
            <v/>
          </cell>
          <cell r="E5598" t="str">
            <v>月抛1片装 椰滩岩石灰-4.00D</v>
          </cell>
          <cell r="F5598" t="str">
            <v>盒</v>
          </cell>
          <cell r="G5598" t="str">
            <v/>
          </cell>
          <cell r="H5598" t="str">
            <v>晶硕光学股份有限公司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2500933</v>
          </cell>
          <cell r="C5599" t="str">
            <v>软性亲水接触镜</v>
          </cell>
          <cell r="D5599" t="str">
            <v/>
          </cell>
          <cell r="E5599" t="str">
            <v>月抛1片装 椰滩岩石灰-4.25D</v>
          </cell>
          <cell r="F5599" t="str">
            <v>盒</v>
          </cell>
          <cell r="G5599" t="str">
            <v/>
          </cell>
          <cell r="H5599" t="str">
            <v>晶硕光学股份有限公司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2500934</v>
          </cell>
          <cell r="C5600" t="str">
            <v>软性亲水接触镜</v>
          </cell>
          <cell r="D5600" t="str">
            <v/>
          </cell>
          <cell r="E5600" t="str">
            <v>月抛1片装 椰滩岩石灰-4.50D</v>
          </cell>
          <cell r="F5600" t="str">
            <v>盒</v>
          </cell>
          <cell r="G5600" t="str">
            <v/>
          </cell>
          <cell r="H5600" t="str">
            <v>晶硕光学股份有限公司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2500551</v>
          </cell>
          <cell r="C5601" t="str">
            <v>软性亲水接触镜</v>
          </cell>
          <cell r="D5601" t="str">
            <v/>
          </cell>
          <cell r="E5601" t="str">
            <v>抛5片装 沐羽棕 四色珠光棕0.00D</v>
          </cell>
          <cell r="F5601" t="str">
            <v>盒</v>
          </cell>
          <cell r="G5601" t="str">
            <v/>
          </cell>
          <cell r="H5601" t="str">
            <v>西安科诗美光学科技有限公司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2500552</v>
          </cell>
          <cell r="C5602" t="str">
            <v>软性亲水接触镜</v>
          </cell>
          <cell r="D5602" t="str">
            <v/>
          </cell>
          <cell r="E5602" t="str">
            <v>抛5片装 沐羽棕 四色珠光棕-1.00D</v>
          </cell>
          <cell r="F5602" t="str">
            <v>盒</v>
          </cell>
          <cell r="G5602" t="str">
            <v/>
          </cell>
          <cell r="H5602" t="str">
            <v>西安科诗美光学科技有限公司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2500553</v>
          </cell>
          <cell r="C5603" t="str">
            <v>软性亲水接触镜</v>
          </cell>
          <cell r="D5603" t="str">
            <v/>
          </cell>
          <cell r="E5603" t="str">
            <v>抛5片装 沐羽棕 四色珠光棕-1.25D</v>
          </cell>
          <cell r="F5603" t="str">
            <v>盒</v>
          </cell>
          <cell r="G5603" t="str">
            <v/>
          </cell>
          <cell r="H5603" t="str">
            <v>西安科诗美光学科技有限公司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2500554</v>
          </cell>
          <cell r="C5604" t="str">
            <v>软性亲水接触镜</v>
          </cell>
          <cell r="D5604" t="str">
            <v/>
          </cell>
          <cell r="E5604" t="str">
            <v>抛5片装 沐羽棕 四色珠光棕-1.50D</v>
          </cell>
          <cell r="F5604" t="str">
            <v>盒</v>
          </cell>
          <cell r="G5604" t="str">
            <v/>
          </cell>
          <cell r="H5604" t="str">
            <v>西安科诗美光学科技有限公司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2500555</v>
          </cell>
          <cell r="C5605" t="str">
            <v>软性亲水接触镜</v>
          </cell>
          <cell r="D5605" t="str">
            <v/>
          </cell>
          <cell r="E5605" t="str">
            <v>抛5片装 沐羽棕 四色珠光棕-1.75D</v>
          </cell>
          <cell r="F5605" t="str">
            <v>盒</v>
          </cell>
          <cell r="G5605" t="str">
            <v/>
          </cell>
          <cell r="H5605" t="str">
            <v>西安科诗美光学科技有限公司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2500556</v>
          </cell>
          <cell r="C5606" t="str">
            <v>软性亲水接触镜</v>
          </cell>
          <cell r="D5606" t="str">
            <v/>
          </cell>
          <cell r="E5606" t="str">
            <v>抛5片装 沐羽棕 四色珠光棕-2.00D</v>
          </cell>
          <cell r="F5606" t="str">
            <v>盒</v>
          </cell>
          <cell r="G5606" t="str">
            <v/>
          </cell>
          <cell r="H5606" t="str">
            <v>西安科诗美光学科技有限公司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2500557</v>
          </cell>
          <cell r="C5607" t="str">
            <v>软性亲水接触镜</v>
          </cell>
          <cell r="D5607" t="str">
            <v/>
          </cell>
          <cell r="E5607" t="str">
            <v>抛5片装 沐羽棕 四色珠光棕-2.25D</v>
          </cell>
          <cell r="F5607" t="str">
            <v>盒</v>
          </cell>
          <cell r="G5607" t="str">
            <v/>
          </cell>
          <cell r="H5607" t="str">
            <v>西安科诗美光学科技有限公司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2500558</v>
          </cell>
          <cell r="C5608" t="str">
            <v>软性亲水接触镜</v>
          </cell>
          <cell r="D5608" t="str">
            <v/>
          </cell>
          <cell r="E5608" t="str">
            <v>抛5片装 沐羽棕 四色珠光棕-2.50D</v>
          </cell>
          <cell r="F5608" t="str">
            <v>盒</v>
          </cell>
          <cell r="G5608" t="str">
            <v/>
          </cell>
          <cell r="H5608" t="str">
            <v>西安科诗美光学科技有限公司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2500559</v>
          </cell>
          <cell r="C5609" t="str">
            <v>软性亲水接触镜</v>
          </cell>
          <cell r="D5609" t="str">
            <v/>
          </cell>
          <cell r="E5609" t="str">
            <v>抛5片装 沐羽棕 四色珠光棕-2.75D</v>
          </cell>
          <cell r="F5609" t="str">
            <v>盒</v>
          </cell>
          <cell r="G5609" t="str">
            <v/>
          </cell>
          <cell r="H5609" t="str">
            <v>西安科诗美光学科技有限公司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2500560</v>
          </cell>
          <cell r="C5610" t="str">
            <v>软性亲水接触镜</v>
          </cell>
          <cell r="D5610" t="str">
            <v/>
          </cell>
          <cell r="E5610" t="str">
            <v>抛5片装 沐羽棕 四色珠光棕-3.00D</v>
          </cell>
          <cell r="F5610" t="str">
            <v>盒</v>
          </cell>
          <cell r="G5610" t="str">
            <v/>
          </cell>
          <cell r="H5610" t="str">
            <v>西安科诗美光学科技有限公司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2500561</v>
          </cell>
          <cell r="C5611" t="str">
            <v>软性亲水接触镜</v>
          </cell>
          <cell r="D5611" t="str">
            <v/>
          </cell>
          <cell r="E5611" t="str">
            <v>抛5片装 沐羽棕 四色珠光棕-3.25D</v>
          </cell>
          <cell r="F5611" t="str">
            <v>盒</v>
          </cell>
          <cell r="G5611" t="str">
            <v/>
          </cell>
          <cell r="H5611" t="str">
            <v>西安科诗美光学科技有限公司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2500562</v>
          </cell>
          <cell r="C5612" t="str">
            <v>软性亲水接触镜</v>
          </cell>
          <cell r="D5612" t="str">
            <v/>
          </cell>
          <cell r="E5612" t="str">
            <v>抛5片装 沐羽棕 四色珠光棕-3.50D</v>
          </cell>
          <cell r="F5612" t="str">
            <v>盒</v>
          </cell>
          <cell r="G5612" t="str">
            <v/>
          </cell>
          <cell r="H5612" t="str">
            <v>西安科诗美光学科技有限公司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2500750</v>
          </cell>
          <cell r="C5613" t="str">
            <v>软性亲水接触镜</v>
          </cell>
          <cell r="D5613" t="str">
            <v/>
          </cell>
          <cell r="E5613" t="str">
            <v>半年抛1片装 冒险椰林灰-6.50D</v>
          </cell>
          <cell r="F5613" t="str">
            <v>盒</v>
          </cell>
          <cell r="G5613" t="str">
            <v/>
          </cell>
          <cell r="H5613" t="str">
            <v>吉林瑞尔康光学科技有限公司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2500752</v>
          </cell>
          <cell r="C5614" t="str">
            <v>软性亲水接触镜</v>
          </cell>
          <cell r="D5614" t="str">
            <v/>
          </cell>
          <cell r="E5614" t="str">
            <v>半年抛1片装 冒险椰林灰-7.50D</v>
          </cell>
          <cell r="F5614" t="str">
            <v>盒</v>
          </cell>
          <cell r="G5614" t="str">
            <v/>
          </cell>
          <cell r="H5614" t="str">
            <v>吉林瑞尔康光学科技有限公司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257274</v>
          </cell>
          <cell r="C5615" t="str">
            <v>西黄丸</v>
          </cell>
          <cell r="D5615" t="str">
            <v/>
          </cell>
          <cell r="E5615" t="str">
            <v>3gx6瓶</v>
          </cell>
          <cell r="F5615" t="str">
            <v>盒</v>
          </cell>
          <cell r="G5615" t="str">
            <v>四川九寨沟</v>
          </cell>
          <cell r="H5615" t="str">
            <v>九寨沟天然药业集团有限责任公司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2500647</v>
          </cell>
          <cell r="C5616" t="str">
            <v>软性亲水接触镜</v>
          </cell>
          <cell r="D5616" t="str">
            <v/>
          </cell>
          <cell r="E5616" t="str">
            <v>星眸异想 日抛2片装 星野黑-2.25D</v>
          </cell>
          <cell r="F5616" t="str">
            <v>盒</v>
          </cell>
          <cell r="G5616" t="str">
            <v/>
          </cell>
          <cell r="H5616" t="str">
            <v>海昌隐形眼镜有限公司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2500648</v>
          </cell>
          <cell r="C5617" t="str">
            <v>软性亲水接触镜</v>
          </cell>
          <cell r="D5617" t="str">
            <v/>
          </cell>
          <cell r="E5617" t="str">
            <v>星眸异想 日抛2片装 星野黑-2.50D</v>
          </cell>
          <cell r="F5617" t="str">
            <v>盒</v>
          </cell>
          <cell r="G5617" t="str">
            <v/>
          </cell>
          <cell r="H5617" t="str">
            <v>海昌隐形眼镜有限公司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2500649</v>
          </cell>
          <cell r="C5618" t="str">
            <v>软性亲水接触镜</v>
          </cell>
          <cell r="D5618" t="str">
            <v/>
          </cell>
          <cell r="E5618" t="str">
            <v>星眸异想 日抛2片装 星野黑-2.75D</v>
          </cell>
          <cell r="F5618" t="str">
            <v>盒</v>
          </cell>
          <cell r="G5618" t="str">
            <v/>
          </cell>
          <cell r="H5618" t="str">
            <v>海昌隐形眼镜有限公司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2500650</v>
          </cell>
          <cell r="C5619" t="str">
            <v>软性亲水接触镜</v>
          </cell>
          <cell r="D5619" t="str">
            <v/>
          </cell>
          <cell r="E5619" t="str">
            <v>星眸异想 日抛2片装 星野黑-3.00D</v>
          </cell>
          <cell r="F5619" t="str">
            <v>盒</v>
          </cell>
          <cell r="G5619" t="str">
            <v/>
          </cell>
          <cell r="H5619" t="str">
            <v>海昌隐形眼镜有限公司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2500651</v>
          </cell>
          <cell r="C5620" t="str">
            <v>软性亲水接触镜</v>
          </cell>
          <cell r="D5620" t="str">
            <v/>
          </cell>
          <cell r="E5620" t="str">
            <v>星眸异想 日抛2片装 星野黑-3.25D</v>
          </cell>
          <cell r="F5620" t="str">
            <v>盒</v>
          </cell>
          <cell r="G5620" t="str">
            <v/>
          </cell>
          <cell r="H5620" t="str">
            <v>海昌隐形眼镜有限公司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2500652</v>
          </cell>
          <cell r="C5621" t="str">
            <v>软性亲水接触镜</v>
          </cell>
          <cell r="D5621" t="str">
            <v/>
          </cell>
          <cell r="E5621" t="str">
            <v>星眸异想 日抛2片装 星野黑-3.50D</v>
          </cell>
          <cell r="F5621" t="str">
            <v>盒</v>
          </cell>
          <cell r="G5621" t="str">
            <v/>
          </cell>
          <cell r="H5621" t="str">
            <v>海昌隐形眼镜有限公司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2500653</v>
          </cell>
          <cell r="C5622" t="str">
            <v>软性亲水接触镜</v>
          </cell>
          <cell r="D5622" t="str">
            <v/>
          </cell>
          <cell r="E5622" t="str">
            <v>星眸异想 日抛2片装 星野黑-3.75D</v>
          </cell>
          <cell r="F5622" t="str">
            <v>盒</v>
          </cell>
          <cell r="G5622" t="str">
            <v/>
          </cell>
          <cell r="H5622" t="str">
            <v>海昌隐形眼镜有限公司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2500654</v>
          </cell>
          <cell r="C5623" t="str">
            <v>软性亲水接触镜</v>
          </cell>
          <cell r="D5623" t="str">
            <v/>
          </cell>
          <cell r="E5623" t="str">
            <v>星眸异想 日抛2片装 星野黑-4.00D</v>
          </cell>
          <cell r="F5623" t="str">
            <v>盒</v>
          </cell>
          <cell r="G5623" t="str">
            <v/>
          </cell>
          <cell r="H5623" t="str">
            <v>海昌隐形眼镜有限公司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2500655</v>
          </cell>
          <cell r="C5624" t="str">
            <v>软性亲水接触镜</v>
          </cell>
          <cell r="D5624" t="str">
            <v/>
          </cell>
          <cell r="E5624" t="str">
            <v>星眸异想 日抛2片装 星野黑-4.25D</v>
          </cell>
          <cell r="F5624" t="str">
            <v>盒</v>
          </cell>
          <cell r="G5624" t="str">
            <v/>
          </cell>
          <cell r="H5624" t="str">
            <v>海昌隐形眼镜有限公司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2500656</v>
          </cell>
          <cell r="C5625" t="str">
            <v>软性亲水接触镜</v>
          </cell>
          <cell r="D5625" t="str">
            <v/>
          </cell>
          <cell r="E5625" t="str">
            <v>星眸异想 日抛2片装 星野黑-4.50D</v>
          </cell>
          <cell r="F5625" t="str">
            <v>盒</v>
          </cell>
          <cell r="G5625" t="str">
            <v/>
          </cell>
          <cell r="H5625" t="str">
            <v>海昌隐形眼镜有限公司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2500658</v>
          </cell>
          <cell r="C5626" t="str">
            <v>软性亲水接触镜</v>
          </cell>
          <cell r="D5626" t="str">
            <v/>
          </cell>
          <cell r="E5626" t="str">
            <v>星眸异想 日抛2片装 星野黑-5.00D</v>
          </cell>
          <cell r="F5626" t="str">
            <v>盒</v>
          </cell>
          <cell r="G5626" t="str">
            <v/>
          </cell>
          <cell r="H5626" t="str">
            <v>海昌隐形眼镜有限公司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2500839</v>
          </cell>
          <cell r="C5627" t="str">
            <v>软性亲水接触镜</v>
          </cell>
          <cell r="D5627" t="str">
            <v/>
          </cell>
          <cell r="E5627" t="str">
            <v>日抛2片装 微光暖棕-4.25D</v>
          </cell>
          <cell r="F5627" t="str">
            <v>盒</v>
          </cell>
          <cell r="G5627" t="str">
            <v/>
          </cell>
          <cell r="H5627" t="str">
            <v>海昌隐形眼镜有限公司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2500840</v>
          </cell>
          <cell r="C5628" t="str">
            <v>软性亲水接触镜</v>
          </cell>
          <cell r="D5628" t="str">
            <v/>
          </cell>
          <cell r="E5628" t="str">
            <v>日抛2片装 微光暖棕-4.50D</v>
          </cell>
          <cell r="F5628" t="str">
            <v>盒</v>
          </cell>
          <cell r="G5628" t="str">
            <v/>
          </cell>
          <cell r="H5628" t="str">
            <v>海昌隐形眼镜有限公司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2500841</v>
          </cell>
          <cell r="C5629" t="str">
            <v>软性亲水接触镜</v>
          </cell>
          <cell r="D5629" t="str">
            <v/>
          </cell>
          <cell r="E5629" t="str">
            <v>日抛2片装 微光暖棕-4.75D</v>
          </cell>
          <cell r="F5629" t="str">
            <v>盒</v>
          </cell>
          <cell r="G5629" t="str">
            <v/>
          </cell>
          <cell r="H5629" t="str">
            <v>海昌隐形眼镜有限公司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2500842</v>
          </cell>
          <cell r="C5630" t="str">
            <v>软性亲水接触镜</v>
          </cell>
          <cell r="D5630" t="str">
            <v/>
          </cell>
          <cell r="E5630" t="str">
            <v>日抛2片装 微光暖棕-5.00D</v>
          </cell>
          <cell r="F5630" t="str">
            <v>盒</v>
          </cell>
          <cell r="G5630" t="str">
            <v/>
          </cell>
          <cell r="H5630" t="str">
            <v>海昌隐形眼镜有限公司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2500844</v>
          </cell>
          <cell r="C5631" t="str">
            <v>软性亲水接触镜</v>
          </cell>
          <cell r="D5631" t="str">
            <v/>
          </cell>
          <cell r="E5631" t="str">
            <v>日抛2片装 微光暖棕-6.00D</v>
          </cell>
          <cell r="F5631" t="str">
            <v>盒</v>
          </cell>
          <cell r="G5631" t="str">
            <v/>
          </cell>
          <cell r="H5631" t="str">
            <v>海昌隐形眼镜有限公司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2500845</v>
          </cell>
          <cell r="C5632" t="str">
            <v>软性亲水接触镜</v>
          </cell>
          <cell r="D5632" t="str">
            <v/>
          </cell>
          <cell r="E5632" t="str">
            <v>日抛2片装 微光暖棕-6.50D</v>
          </cell>
          <cell r="F5632" t="str">
            <v>盒</v>
          </cell>
          <cell r="G5632" t="str">
            <v/>
          </cell>
          <cell r="H5632" t="str">
            <v>海昌隐形眼镜有限公司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2500846</v>
          </cell>
          <cell r="C5633" t="str">
            <v>软性亲水接触镜</v>
          </cell>
          <cell r="D5633" t="str">
            <v/>
          </cell>
          <cell r="E5633" t="str">
            <v>日抛2片装 微光暖棕-7.00D</v>
          </cell>
          <cell r="F5633" t="str">
            <v>盒</v>
          </cell>
          <cell r="G5633" t="str">
            <v/>
          </cell>
          <cell r="H5633" t="str">
            <v>海昌隐形眼镜有限公司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246245</v>
          </cell>
          <cell r="C5634" t="str">
            <v>医用橡胶检查手套</v>
          </cell>
          <cell r="D5634" t="str">
            <v/>
          </cell>
          <cell r="E5634" t="str">
            <v>中号（无粉麻面）</v>
          </cell>
          <cell r="F5634" t="str">
            <v>双</v>
          </cell>
          <cell r="G5634" t="str">
            <v>四川恒明</v>
          </cell>
          <cell r="H5634" t="str">
            <v>四川恒明科技开发有限公司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2503319</v>
          </cell>
          <cell r="C5635" t="str">
            <v>腕关节固定器</v>
          </cell>
          <cell r="D5635" t="str">
            <v/>
          </cell>
          <cell r="E5635" t="str">
            <v>腕关节固定器手套(网)I型 均码</v>
          </cell>
          <cell r="F5635" t="str">
            <v>个</v>
          </cell>
          <cell r="G5635" t="str">
            <v>邢台华琪</v>
          </cell>
          <cell r="H5635" t="str">
            <v>邢台华琪医疗器械有限公司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2504384</v>
          </cell>
          <cell r="C5636" t="str">
            <v>无菌敷料</v>
          </cell>
          <cell r="D5636" t="str">
            <v/>
          </cell>
          <cell r="E5636" t="str">
            <v>9cmx10cmx1片（无纺布敷料）</v>
          </cell>
          <cell r="F5636" t="str">
            <v>袋</v>
          </cell>
          <cell r="G5636" t="str">
            <v/>
          </cell>
          <cell r="H5636" t="str">
            <v>浙江隆泰医疗科技股份有限公司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2504097</v>
          </cell>
          <cell r="C5637" t="str">
            <v>腕关节固定器</v>
          </cell>
          <cell r="D5637" t="str">
            <v/>
          </cell>
          <cell r="E5637" t="str">
            <v>腕关节固定器I型 均码</v>
          </cell>
          <cell r="F5637" t="str">
            <v>个</v>
          </cell>
          <cell r="G5637" t="str">
            <v>邢台华琪</v>
          </cell>
          <cell r="H5637" t="str">
            <v>邢台华琪医疗器械有限公司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2504385</v>
          </cell>
          <cell r="C5638" t="str">
            <v>无菌敷料</v>
          </cell>
          <cell r="D5638" t="str">
            <v/>
          </cell>
          <cell r="E5638" t="str">
            <v>9cmx25cmx1片（无纺布敷料）</v>
          </cell>
          <cell r="F5638" t="str">
            <v>袋</v>
          </cell>
          <cell r="G5638" t="str">
            <v>浙江隆泰</v>
          </cell>
          <cell r="H5638" t="str">
            <v>浙江隆泰医疗科技股份有限公司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2500753</v>
          </cell>
          <cell r="C5639" t="str">
            <v>软性亲水接触镜</v>
          </cell>
          <cell r="D5639" t="str">
            <v/>
          </cell>
          <cell r="E5639" t="str">
            <v>半年抛1片装 冒险椰林灰-8.00D</v>
          </cell>
          <cell r="F5639" t="str">
            <v>盒</v>
          </cell>
          <cell r="G5639" t="str">
            <v/>
          </cell>
          <cell r="H5639" t="str">
            <v>吉林瑞尔康光学科技有限公司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2500477</v>
          </cell>
          <cell r="C5640" t="str">
            <v>软性亲水接触镜</v>
          </cell>
          <cell r="D5640" t="str">
            <v/>
          </cell>
          <cell r="E5640" t="str">
            <v>日抛5片 云梦棕-2.25D</v>
          </cell>
          <cell r="F5640" t="str">
            <v>盒</v>
          </cell>
          <cell r="G5640" t="str">
            <v/>
          </cell>
          <cell r="H5640" t="str">
            <v>海昌隐形眼镜有限公司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2500789</v>
          </cell>
          <cell r="C5641" t="str">
            <v>软性亲水接触镜</v>
          </cell>
          <cell r="D5641" t="str">
            <v/>
          </cell>
          <cell r="E5641" t="str">
            <v>日抛2片装 极光冷灰-3.75D</v>
          </cell>
          <cell r="F5641" t="str">
            <v>盒</v>
          </cell>
          <cell r="G5641" t="str">
            <v/>
          </cell>
          <cell r="H5641" t="str">
            <v>海昌隐形眼镜有限公司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2500798</v>
          </cell>
          <cell r="C5642" t="str">
            <v>软性亲水接触镜</v>
          </cell>
          <cell r="D5642" t="str">
            <v/>
          </cell>
          <cell r="E5642" t="str">
            <v>日抛2片装 极光冷灰-7.00D</v>
          </cell>
          <cell r="F5642" t="str">
            <v>盒</v>
          </cell>
          <cell r="G5642" t="str">
            <v/>
          </cell>
          <cell r="H5642" t="str">
            <v>海昌隐形眼镜有限公司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2500947</v>
          </cell>
          <cell r="C5643" t="str">
            <v>软性亲水接触镜</v>
          </cell>
          <cell r="D5643" t="str">
            <v/>
          </cell>
          <cell r="E5643" t="str">
            <v>优瞳 初零感 日抛5片装-2.00D</v>
          </cell>
          <cell r="F5643" t="str">
            <v>盒</v>
          </cell>
          <cell r="G5643" t="str">
            <v/>
          </cell>
          <cell r="H5643" t="str">
            <v>江苏视准医疗器械有限公司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2500811</v>
          </cell>
          <cell r="C5644" t="str">
            <v>软性亲水接触镜</v>
          </cell>
          <cell r="D5644" t="str">
            <v/>
          </cell>
          <cell r="E5644" t="str">
            <v>日抛2片装 耀光星黑-3.25D</v>
          </cell>
          <cell r="F5644" t="str">
            <v>盒</v>
          </cell>
          <cell r="G5644" t="str">
            <v/>
          </cell>
          <cell r="H5644" t="str">
            <v>海昌隐形眼镜有限公司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2500957</v>
          </cell>
          <cell r="C5645" t="str">
            <v>软性亲水接触镜</v>
          </cell>
          <cell r="D5645" t="str">
            <v/>
          </cell>
          <cell r="E5645" t="str">
            <v>优瞳 初零感 日抛5片装-4.50D</v>
          </cell>
          <cell r="F5645" t="str">
            <v>盒</v>
          </cell>
          <cell r="G5645" t="str">
            <v/>
          </cell>
          <cell r="H5645" t="str">
            <v>江苏视准医疗器械有限公司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2500825</v>
          </cell>
          <cell r="C5646" t="str">
            <v>软性亲水接触镜</v>
          </cell>
          <cell r="D5646" t="str">
            <v/>
          </cell>
          <cell r="E5646" t="str">
            <v>日抛2片装 微光暖棕0.00D</v>
          </cell>
          <cell r="F5646" t="str">
            <v>盒</v>
          </cell>
          <cell r="G5646" t="str">
            <v/>
          </cell>
          <cell r="H5646" t="str">
            <v>海昌隐形眼镜有限公司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2500861</v>
          </cell>
          <cell r="C5647" t="str">
            <v>软性亲水接触镜</v>
          </cell>
          <cell r="D5647" t="str">
            <v/>
          </cell>
          <cell r="E5647" t="str">
            <v>舒活日抛5片装-4.00</v>
          </cell>
          <cell r="F5647" t="str">
            <v>盒</v>
          </cell>
          <cell r="G5647" t="str">
            <v/>
          </cell>
          <cell r="H5647" t="str">
            <v>视阳科技有限公司Visco Technology Sdn.Bhd.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2500870</v>
          </cell>
          <cell r="C5648" t="str">
            <v>软性亲水接触镜</v>
          </cell>
          <cell r="D5648" t="str">
            <v/>
          </cell>
          <cell r="E5648" t="str">
            <v>舒活日抛5片装-7.50</v>
          </cell>
          <cell r="F5648" t="str">
            <v>盒</v>
          </cell>
          <cell r="G5648" t="str">
            <v/>
          </cell>
          <cell r="H5648" t="str">
            <v>视阳科技有限公司Visco Technology Sdn.Bhd.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2500885</v>
          </cell>
          <cell r="C5649" t="str">
            <v>软性亲水接触镜</v>
          </cell>
          <cell r="D5649" t="str">
            <v/>
          </cell>
          <cell r="E5649" t="str">
            <v> 水润 季抛2片装PWR-4.25D</v>
          </cell>
          <cell r="F5649" t="str">
            <v>盒</v>
          </cell>
          <cell r="G5649" t="str">
            <v/>
          </cell>
          <cell r="H5649" t="str">
            <v>海昌隐形眼镜有限公司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262756</v>
          </cell>
          <cell r="C5650" t="str">
            <v>熊胆粉</v>
          </cell>
          <cell r="D5650" t="str">
            <v/>
          </cell>
          <cell r="E5650" t="str">
            <v>0.3gx10瓶</v>
          </cell>
          <cell r="F5650" t="str">
            <v>盒</v>
          </cell>
          <cell r="G5650" t="str">
            <v>重庆泰尔森</v>
          </cell>
          <cell r="H5650" t="str">
            <v/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2501827</v>
          </cell>
          <cell r="C5651" t="str">
            <v>盐酸硫必利片</v>
          </cell>
          <cell r="D5651" t="str">
            <v/>
          </cell>
          <cell r="E5651" t="str">
            <v>0.1gx100片</v>
          </cell>
          <cell r="F5651" t="str">
            <v>瓶</v>
          </cell>
          <cell r="G5651" t="str">
            <v/>
          </cell>
          <cell r="H5651" t="str">
            <v>江苏恩华赛德药业有限责任公司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2501550</v>
          </cell>
          <cell r="C5652" t="str">
            <v>鼻渊通窍颗粒</v>
          </cell>
          <cell r="D5652" t="str">
            <v/>
          </cell>
          <cell r="E5652" t="str">
            <v>6gx6袋</v>
          </cell>
          <cell r="F5652" t="str">
            <v>盒</v>
          </cell>
          <cell r="G5652" t="str">
            <v>山东</v>
          </cell>
          <cell r="H5652" t="str">
            <v>山东新时代药业有限公司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2501962</v>
          </cell>
          <cell r="C5653" t="str">
            <v>双歧杆菌四联活菌片</v>
          </cell>
          <cell r="D5653" t="str">
            <v>思连康</v>
          </cell>
          <cell r="E5653" t="str">
            <v>0.5gx15片x2板</v>
          </cell>
          <cell r="F5653" t="str">
            <v>盒</v>
          </cell>
          <cell r="G5653" t="str">
            <v/>
          </cell>
          <cell r="H5653" t="str">
            <v>杭州远大生物制药有限公司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2501963</v>
          </cell>
          <cell r="C5654" t="str">
            <v>双歧杆菌四联活菌片</v>
          </cell>
          <cell r="D5654" t="str">
            <v>思连康</v>
          </cell>
          <cell r="E5654" t="str">
            <v>0.5gx12片</v>
          </cell>
          <cell r="F5654" t="str">
            <v>盒</v>
          </cell>
          <cell r="G5654" t="str">
            <v/>
          </cell>
          <cell r="H5654" t="str">
            <v>杭州远大生物制药有限公司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2504108</v>
          </cell>
          <cell r="C5655" t="str">
            <v>无线智能护眼仪</v>
          </cell>
          <cell r="D5655" t="str">
            <v/>
          </cell>
          <cell r="E5655" t="str">
            <v>QY-0917S</v>
          </cell>
          <cell r="F5655" t="str">
            <v>台</v>
          </cell>
          <cell r="G5655" t="str">
            <v/>
          </cell>
          <cell r="H5655" t="str">
            <v>浙江青扬电子科技有限公司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258760</v>
          </cell>
          <cell r="C5656" t="str">
            <v>制远志</v>
          </cell>
          <cell r="D5656" t="str">
            <v/>
          </cell>
          <cell r="E5656" t="str">
            <v>煮制</v>
          </cell>
          <cell r="F5656" t="str">
            <v>10g</v>
          </cell>
          <cell r="G5656" t="str">
            <v>山西</v>
          </cell>
          <cell r="H5656" t="str">
            <v>其他生产厂家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810549</v>
          </cell>
          <cell r="C5657" t="str">
            <v>荷叶</v>
          </cell>
          <cell r="D5657" t="str">
            <v/>
          </cell>
          <cell r="E5657" t="str">
            <v>丝</v>
          </cell>
          <cell r="F5657" t="str">
            <v>10g</v>
          </cell>
          <cell r="G5657" t="str">
            <v>江西</v>
          </cell>
          <cell r="H5657" t="str">
            <v/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821616</v>
          </cell>
          <cell r="C5658" t="str">
            <v>柏子仁</v>
          </cell>
          <cell r="D5658" t="str">
            <v/>
          </cell>
          <cell r="E5658" t="str">
            <v>净制</v>
          </cell>
          <cell r="F5658" t="str">
            <v>10g</v>
          </cell>
          <cell r="G5658" t="str">
            <v>山东济宁</v>
          </cell>
          <cell r="H5658" t="str">
            <v>其他生产厂家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227794</v>
          </cell>
          <cell r="C5659" t="str">
            <v>枸橼酸氢钾钠颗粒</v>
          </cell>
          <cell r="D5659" t="str">
            <v/>
          </cell>
          <cell r="E5659" t="str">
            <v>2.5g：2.4275gx28袋</v>
          </cell>
          <cell r="F5659" t="str">
            <v>盒</v>
          </cell>
          <cell r="G5659" t="str">
            <v>湖南九典</v>
          </cell>
          <cell r="H5659" t="str">
            <v>湖南九典制药有限公司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233760</v>
          </cell>
          <cell r="C5660" t="str">
            <v>扁枝槲寄生</v>
          </cell>
          <cell r="D5660" t="str">
            <v/>
          </cell>
          <cell r="E5660" t="str">
            <v>段</v>
          </cell>
          <cell r="F5660" t="str">
            <v>10g</v>
          </cell>
          <cell r="G5660" t="str">
            <v>云南</v>
          </cell>
          <cell r="H5660" t="str">
            <v>其他生产厂家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256234</v>
          </cell>
          <cell r="C5661" t="str">
            <v>卫生湿巾</v>
          </cell>
          <cell r="D5661" t="str">
            <v/>
          </cell>
          <cell r="E5661" t="str">
            <v>160mmx180mmx10片</v>
          </cell>
          <cell r="F5661" t="str">
            <v>包</v>
          </cell>
          <cell r="G5661" t="str">
            <v>山东鑫珂海洋</v>
          </cell>
          <cell r="H5661" t="str">
            <v>山东鑫珂海洋生物技术股份有限公司(原：潍坊鑫珂海洋生物卫生材料有限公司)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256235</v>
          </cell>
          <cell r="C5662" t="str">
            <v>卫生湿巾</v>
          </cell>
          <cell r="D5662" t="str">
            <v/>
          </cell>
          <cell r="E5662" t="str">
            <v>150mmx200mmx10片（抽取式）</v>
          </cell>
          <cell r="F5662" t="str">
            <v>包</v>
          </cell>
          <cell r="G5662" t="str">
            <v>山东鑫珂海洋</v>
          </cell>
          <cell r="H5662" t="str">
            <v>山东鑫珂海洋生物技术股份有限公司(原：潍坊鑫珂海洋生物卫生材料有限公司)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256236</v>
          </cell>
          <cell r="C5663" t="str">
            <v>卫生湿巾</v>
          </cell>
          <cell r="D5663" t="str">
            <v/>
          </cell>
          <cell r="E5663" t="str">
            <v>150mmx200mmx20片（抽取式）</v>
          </cell>
          <cell r="F5663" t="str">
            <v>包</v>
          </cell>
          <cell r="G5663" t="str">
            <v>山东鑫珂海洋</v>
          </cell>
          <cell r="H5663" t="str">
            <v>山东鑫珂海洋生物技术股份有限公司(原：潍坊鑫珂海洋生物卫生材料有限公司)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2500847</v>
          </cell>
          <cell r="C5664" t="str">
            <v>软性亲水接触镜</v>
          </cell>
          <cell r="D5664" t="str">
            <v/>
          </cell>
          <cell r="E5664" t="str">
            <v>日抛2片装 微光暖棕-7.50D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2500419</v>
          </cell>
          <cell r="C5665" t="str">
            <v>软性亲水接触镜</v>
          </cell>
          <cell r="D5665" t="str">
            <v/>
          </cell>
          <cell r="E5665" t="str">
            <v>日抛2片天生主角灰 PWR-7.00</v>
          </cell>
          <cell r="F5665" t="str">
            <v>盒</v>
          </cell>
          <cell r="G5665" t="str">
            <v/>
          </cell>
          <cell r="H5665" t="str">
            <v>永胜光学股份有限公司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2500424</v>
          </cell>
          <cell r="C5666" t="str">
            <v>软性亲水接触镜</v>
          </cell>
          <cell r="D5666" t="str">
            <v/>
          </cell>
          <cell r="E5666" t="str">
            <v>日抛2片天生主角灰 PWR-5.50</v>
          </cell>
          <cell r="F5666" t="str">
            <v>盒</v>
          </cell>
          <cell r="G5666" t="str">
            <v/>
          </cell>
          <cell r="H5666" t="str">
            <v>永胜光学股份有限公司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2500681</v>
          </cell>
          <cell r="C5667" t="str">
            <v>软性亲水接触镜</v>
          </cell>
          <cell r="D5667" t="str">
            <v/>
          </cell>
          <cell r="E5667" t="str">
            <v>星眸异想 日抛2片 云梦棕-4.75D</v>
          </cell>
          <cell r="F5667" t="str">
            <v>盒</v>
          </cell>
          <cell r="G5667" t="str">
            <v/>
          </cell>
          <cell r="H5667" t="str">
            <v>海昌隐形眼镜有限公司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2500485</v>
          </cell>
          <cell r="C5668" t="str">
            <v>软性亲水接触镜</v>
          </cell>
          <cell r="D5668" t="str">
            <v/>
          </cell>
          <cell r="E5668" t="str">
            <v> 日抛5片 云梦棕-6.00D</v>
          </cell>
          <cell r="F5668" t="str">
            <v>盒</v>
          </cell>
          <cell r="G5668" t="str">
            <v/>
          </cell>
          <cell r="H5668" t="str">
            <v>海昌隐形眼镜有限公司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2500751</v>
          </cell>
          <cell r="C5669" t="str">
            <v>软性亲水接触镜</v>
          </cell>
          <cell r="D5669" t="str">
            <v/>
          </cell>
          <cell r="E5669" t="str">
            <v>半年抛1片装 冒险椰林灰-7.00D</v>
          </cell>
          <cell r="F5669" t="str">
            <v>盒</v>
          </cell>
          <cell r="G5669" t="str">
            <v/>
          </cell>
          <cell r="H5669" t="str">
            <v>吉林瑞尔康光学科技有限公司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2500707</v>
          </cell>
          <cell r="C5670" t="str">
            <v>软性亲水接触镜</v>
          </cell>
          <cell r="D5670" t="str">
            <v/>
          </cell>
          <cell r="E5670" t="str">
            <v>日抛2片装 露溪烟紫 四色珠光紫-3.25D</v>
          </cell>
          <cell r="F5670" t="str">
            <v>盒</v>
          </cell>
          <cell r="G5670" t="str">
            <v/>
          </cell>
          <cell r="H5670" t="str">
            <v>西安科诗美光学科技有限公司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2500582</v>
          </cell>
          <cell r="C5671" t="str">
            <v>软性亲水接触镜</v>
          </cell>
          <cell r="D5671" t="str">
            <v/>
          </cell>
          <cell r="E5671" t="str">
            <v>日抛5片装 星幻黑 三色灰-3.00D</v>
          </cell>
          <cell r="F5671" t="str">
            <v>盒</v>
          </cell>
          <cell r="G5671" t="str">
            <v/>
          </cell>
          <cell r="H5671" t="str">
            <v>西安科诗美光学科技有限公司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2500657</v>
          </cell>
          <cell r="C5672" t="str">
            <v>软性亲水接触镜</v>
          </cell>
          <cell r="D5672" t="str">
            <v/>
          </cell>
          <cell r="E5672" t="str">
            <v>星眸异想 日抛2片装 星野黑-4.75D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2506128</v>
          </cell>
          <cell r="C5673" t="str">
            <v>玫瑰花口服液</v>
          </cell>
          <cell r="D5673" t="str">
            <v/>
          </cell>
          <cell r="E5673" t="str">
            <v>10mlx10支</v>
          </cell>
          <cell r="F5673" t="str">
            <v>盒</v>
          </cell>
          <cell r="G5673" t="str">
            <v>喀什昆仑维吾尔</v>
          </cell>
          <cell r="H5673" t="str">
            <v>喀什昆仑维吾尔药业有限公司(原喀什昆仑维吾尔药业股份有限公司)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218598</v>
          </cell>
          <cell r="C5674" t="str">
            <v>银杏叶提取物片</v>
          </cell>
          <cell r="D5674" t="str">
            <v>金纳多</v>
          </cell>
          <cell r="E5674" t="str">
            <v>40mgx20片x2板</v>
          </cell>
          <cell r="F5674" t="str">
            <v>盒</v>
          </cell>
          <cell r="G5674" t="str">
            <v>Dr. Willmar Schwabe GmbH &amp; Co. KG</v>
          </cell>
          <cell r="H5674" t="str">
            <v>Dr. Willmar Schwabe GmbH &amp; Co. KG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216337</v>
          </cell>
          <cell r="C5675" t="str">
            <v>抗骨增生片</v>
          </cell>
          <cell r="D5675" t="str">
            <v/>
          </cell>
          <cell r="E5675" t="str">
            <v>15片x3板x3盒</v>
          </cell>
          <cell r="F5675" t="str">
            <v>大盒</v>
          </cell>
          <cell r="G5675" t="str">
            <v>四川绵阳制药</v>
          </cell>
          <cell r="H5675" t="str">
            <v>太极集团四川绵阳制药有限公司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195514</v>
          </cell>
          <cell r="C5676" t="str">
            <v>春娟黄芪霜</v>
          </cell>
          <cell r="D5676" t="str">
            <v/>
          </cell>
          <cell r="E5676" t="str">
            <v>30g</v>
          </cell>
          <cell r="F5676" t="str">
            <v>瓶</v>
          </cell>
          <cell r="G5676" t="str">
            <v>成都蓝风</v>
          </cell>
          <cell r="H5676" t="str">
            <v>成都蓝风（集团）股份有限公司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263033</v>
          </cell>
          <cell r="C5677" t="str">
            <v>春娟黄芪霜【Ⅰ型】</v>
          </cell>
          <cell r="D5677" t="str">
            <v/>
          </cell>
          <cell r="E5677" t="str">
            <v>30g</v>
          </cell>
          <cell r="F5677" t="str">
            <v>瓶</v>
          </cell>
          <cell r="G5677" t="str">
            <v>成都蓝风</v>
          </cell>
          <cell r="H5677" t="str">
            <v>成都蓝风(集团)股份有限公司营销分公司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260438</v>
          </cell>
          <cell r="C5678" t="str">
            <v>薇诺娜安肤保湿舒缓洁面乳</v>
          </cell>
          <cell r="D5678" t="str">
            <v/>
          </cell>
          <cell r="E5678" t="str">
            <v>80g</v>
          </cell>
          <cell r="F5678" t="str">
            <v>盒</v>
          </cell>
          <cell r="G5678" t="str">
            <v/>
          </cell>
          <cell r="H5678" t="str">
            <v>云南贝泰妮生物科技集团股份有限公司  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270697</v>
          </cell>
          <cell r="C5679" t="str">
            <v>合欢花</v>
          </cell>
          <cell r="D5679" t="str">
            <v/>
          </cell>
          <cell r="E5679" t="str">
            <v>净制</v>
          </cell>
          <cell r="F5679" t="str">
            <v>10g</v>
          </cell>
          <cell r="G5679" t="str">
            <v>浙江</v>
          </cell>
          <cell r="H5679" t="str">
            <v>其他生产厂家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2500352</v>
          </cell>
          <cell r="C5680" t="str">
            <v>清洗液</v>
          </cell>
          <cell r="D5680" t="str">
            <v/>
          </cell>
          <cell r="E5680" t="str">
            <v>2000mL</v>
          </cell>
          <cell r="F5680" t="str">
            <v>瓶</v>
          </cell>
          <cell r="G5680" t="str">
            <v/>
          </cell>
          <cell r="H5680" t="str">
            <v>贵州华波日化有限公司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2500748</v>
          </cell>
          <cell r="C5681" t="str">
            <v>软性亲水接触镜</v>
          </cell>
          <cell r="D5681" t="str">
            <v/>
          </cell>
          <cell r="E5681" t="str">
            <v>半年抛1片装 冒险椰林灰-5.50D</v>
          </cell>
          <cell r="F5681" t="str">
            <v>盒</v>
          </cell>
          <cell r="G5681" t="str">
            <v/>
          </cell>
          <cell r="H5681" t="str">
            <v>吉林瑞尔康光学科技有限公司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2500802</v>
          </cell>
          <cell r="C5682" t="str">
            <v>软性亲水接触镜</v>
          </cell>
          <cell r="D5682" t="str">
            <v/>
          </cell>
          <cell r="E5682" t="str">
            <v>日抛2片装 耀光星黑-1.00D</v>
          </cell>
          <cell r="F5682" t="str">
            <v>盒</v>
          </cell>
          <cell r="G5682" t="str">
            <v/>
          </cell>
          <cell r="H5682" t="str">
            <v>海昌隐形眼镜有限公司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2500851</v>
          </cell>
          <cell r="C5683" t="str">
            <v>软性亲水接触镜</v>
          </cell>
          <cell r="D5683" t="str">
            <v/>
          </cell>
          <cell r="E5683" t="str">
            <v>舒活日抛5片装-1.50</v>
          </cell>
          <cell r="F5683" t="str">
            <v>盒</v>
          </cell>
          <cell r="G5683" t="str">
            <v/>
          </cell>
          <cell r="H5683" t="str">
            <v>视阳科技有限公司Visco Technology Sdn.Bhd.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821620</v>
          </cell>
          <cell r="C5684" t="str">
            <v>泽泻</v>
          </cell>
          <cell r="D5684" t="str">
            <v/>
          </cell>
          <cell r="E5684" t="str">
            <v>厚片</v>
          </cell>
          <cell r="F5684" t="str">
            <v>10g</v>
          </cell>
          <cell r="G5684" t="str">
            <v>四川眉山</v>
          </cell>
          <cell r="H5684" t="str">
            <v/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821617</v>
          </cell>
          <cell r="C5685" t="str">
            <v>新疆紫草</v>
          </cell>
          <cell r="D5685" t="str">
            <v/>
          </cell>
          <cell r="E5685" t="str">
            <v>厚片</v>
          </cell>
          <cell r="F5685" t="str">
            <v>10g</v>
          </cell>
          <cell r="G5685" t="str">
            <v>新疆霍城</v>
          </cell>
          <cell r="H5685" t="str">
            <v/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821089</v>
          </cell>
          <cell r="C5686" t="str">
            <v>燀苦杏仁</v>
          </cell>
          <cell r="D5686" t="str">
            <v/>
          </cell>
          <cell r="E5686" t="str">
            <v>燀制</v>
          </cell>
          <cell r="F5686" t="str">
            <v>10g</v>
          </cell>
          <cell r="G5686" t="str">
            <v>河北承德</v>
          </cell>
          <cell r="H5686" t="str">
            <v/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820863</v>
          </cell>
          <cell r="C5687" t="str">
            <v>秦皮</v>
          </cell>
          <cell r="D5687" t="str">
            <v/>
          </cell>
          <cell r="E5687" t="str">
            <v>丝</v>
          </cell>
          <cell r="F5687" t="str">
            <v>10g</v>
          </cell>
          <cell r="G5687" t="str">
            <v>河南商丘</v>
          </cell>
          <cell r="H5687" t="str">
            <v/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821619</v>
          </cell>
          <cell r="C5688" t="str">
            <v>竹茹</v>
          </cell>
          <cell r="D5688" t="str">
            <v/>
          </cell>
          <cell r="E5688" t="str">
            <v>段</v>
          </cell>
          <cell r="F5688" t="str">
            <v>10g</v>
          </cell>
          <cell r="G5688" t="str">
            <v>四川成都</v>
          </cell>
          <cell r="H5688" t="str">
            <v/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225220</v>
          </cell>
          <cell r="C5689" t="str">
            <v>西红花</v>
          </cell>
          <cell r="D5689" t="str">
            <v/>
          </cell>
          <cell r="E5689" t="str">
            <v>2g  净制</v>
          </cell>
          <cell r="F5689" t="str">
            <v>瓶</v>
          </cell>
          <cell r="G5689" t="str">
            <v>伊朗</v>
          </cell>
          <cell r="H5689" t="str">
            <v>四川永天昌中药饮片有限公司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253313</v>
          </cell>
          <cell r="C5690" t="str">
            <v>半夏曲</v>
          </cell>
          <cell r="D5690" t="str">
            <v/>
          </cell>
          <cell r="E5690" t="str">
            <v>250g</v>
          </cell>
          <cell r="F5690" t="str">
            <v>袋</v>
          </cell>
          <cell r="G5690" t="str">
            <v>四川弘升药业</v>
          </cell>
          <cell r="H5690" t="str">
            <v>四川弘升药业有限公司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251510</v>
          </cell>
          <cell r="C5691" t="str">
            <v>奥美拉唑镁肠溶片</v>
          </cell>
          <cell r="D5691" t="str">
            <v>洛赛克MUPS</v>
          </cell>
          <cell r="E5691" t="str">
            <v>20mgx7片x2板</v>
          </cell>
          <cell r="F5691" t="str">
            <v>盒</v>
          </cell>
          <cell r="G5691" t="str">
            <v>瑞典AstraZeneca AB</v>
          </cell>
          <cell r="H5691" t="str">
            <v>瑞典AstraZeneca AB s-15185,sodertalje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257772</v>
          </cell>
          <cell r="C5692" t="str">
            <v>盐酸二甲双胍缓释片</v>
          </cell>
          <cell r="D5692" t="str">
            <v/>
          </cell>
          <cell r="E5692" t="str">
            <v>0.5gx30片</v>
          </cell>
          <cell r="F5692" t="str">
            <v>盒</v>
          </cell>
          <cell r="G5692" t="str">
            <v>默克制药（江苏）</v>
          </cell>
          <cell r="H5692" t="str">
            <v>默克制药（江苏）有限公司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2500880</v>
          </cell>
          <cell r="C5693" t="str">
            <v>软性亲水接触镜</v>
          </cell>
          <cell r="D5693" t="str">
            <v/>
          </cell>
          <cell r="E5693" t="str">
            <v> 水润 季抛2片装PWR-3.00D</v>
          </cell>
          <cell r="F5693" t="str">
            <v>盒</v>
          </cell>
          <cell r="G5693" t="str">
            <v/>
          </cell>
          <cell r="H5693" t="str">
            <v>海昌隐形眼镜有限公司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125281</v>
          </cell>
          <cell r="C5694" t="str">
            <v>藿香正气口服液</v>
          </cell>
          <cell r="D5694" t="str">
            <v/>
          </cell>
          <cell r="E5694" t="str">
            <v>10mlx6支</v>
          </cell>
          <cell r="F5694" t="str">
            <v>盒</v>
          </cell>
          <cell r="G5694" t="str">
            <v>太极集团重庆涪陵</v>
          </cell>
          <cell r="H5694" t="str">
            <v>太极集团重庆涪陵制药厂有限公司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226539</v>
          </cell>
          <cell r="C5695" t="str">
            <v>苯环喹溴铵鼻喷雾剂</v>
          </cell>
          <cell r="D5695" t="str">
            <v>必立汀</v>
          </cell>
          <cell r="E5695" t="str">
            <v>5ml:5mg:90ug（50喷）</v>
          </cell>
          <cell r="F5695" t="str">
            <v>盒</v>
          </cell>
          <cell r="G5695" t="str">
            <v>银谷制药</v>
          </cell>
          <cell r="H5695" t="str">
            <v>银谷制药有限责任公司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46739</v>
          </cell>
          <cell r="C5696" t="str">
            <v>保济口服液</v>
          </cell>
          <cell r="D5696" t="str">
            <v/>
          </cell>
          <cell r="E5696" t="str">
            <v>10mlx10支</v>
          </cell>
          <cell r="F5696" t="str">
            <v>盒</v>
          </cell>
          <cell r="G5696" t="str">
            <v>广州王老吉</v>
          </cell>
          <cell r="H5696" t="str">
            <v>广州王老吉药业股份有限公司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2500433</v>
          </cell>
          <cell r="C5697" t="str">
            <v>软性亲水接触镜</v>
          </cell>
          <cell r="D5697" t="str">
            <v/>
          </cell>
          <cell r="E5697" t="str">
            <v>日抛5片 星野黑- 3.25D</v>
          </cell>
          <cell r="F5697" t="str">
            <v>盒</v>
          </cell>
          <cell r="G5697" t="str">
            <v/>
          </cell>
          <cell r="H5697" t="str">
            <v>海昌隐形眼镜有限公司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139297</v>
          </cell>
          <cell r="C5698" t="str">
            <v>卡培他滨片</v>
          </cell>
          <cell r="D5698" t="str">
            <v/>
          </cell>
          <cell r="E5698" t="str">
            <v>0.5gx12片</v>
          </cell>
          <cell r="F5698" t="str">
            <v>盒</v>
          </cell>
          <cell r="G5698" t="str">
            <v>正大天晴</v>
          </cell>
          <cell r="H5698" t="str">
            <v>正大天晴药业集团股份有限公司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2501197</v>
          </cell>
          <cell r="C5699" t="str">
            <v>复方岩白菜素片</v>
          </cell>
          <cell r="D5699" t="str">
            <v/>
          </cell>
          <cell r="E5699" t="str">
            <v>0.125g:2mgx30片</v>
          </cell>
          <cell r="F5699" t="str">
            <v>瓶</v>
          </cell>
          <cell r="G5699" t="str">
            <v>云南省昆明市西山区</v>
          </cell>
          <cell r="H5699" t="str">
            <v>云南植物药业有限公司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2501826</v>
          </cell>
          <cell r="C5700" t="str">
            <v>鑫玺牌蜂胶含片</v>
          </cell>
          <cell r="D5700" t="str">
            <v/>
          </cell>
          <cell r="E5700" t="str">
            <v>50g(2.5gx20粒)</v>
          </cell>
          <cell r="F5700" t="str">
            <v>盒</v>
          </cell>
          <cell r="G5700" t="str">
            <v>鑫玺生物</v>
          </cell>
          <cell r="H5700" t="str">
            <v>鑫玺生物科技股份有限公司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2502327</v>
          </cell>
          <cell r="C5701" t="str">
            <v>导光凝胶</v>
          </cell>
          <cell r="D5701" t="str">
            <v/>
          </cell>
          <cell r="E5701" t="str">
            <v>涂抹型 20g</v>
          </cell>
          <cell r="F5701" t="str">
            <v>支</v>
          </cell>
          <cell r="G5701" t="str">
            <v/>
          </cell>
          <cell r="H5701" t="str">
            <v>北京天珠药业有限公司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162853</v>
          </cell>
          <cell r="C5702" t="str">
            <v>一次性使用末梢采血针</v>
          </cell>
          <cell r="D5702" t="str">
            <v/>
          </cell>
          <cell r="E5702" t="str">
            <v>50支 28G/I型（诺采Sinodraw））</v>
          </cell>
          <cell r="F5702" t="str">
            <v>盒</v>
          </cell>
          <cell r="G5702" t="str">
            <v>天津华鸿</v>
          </cell>
          <cell r="H5702" t="str">
            <v>天津华鸿科技有限公司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233167</v>
          </cell>
          <cell r="C5703" t="str">
            <v>蜜瓜蒌子</v>
          </cell>
          <cell r="D5703" t="str">
            <v/>
          </cell>
          <cell r="E5703" t="str">
            <v>蜜炙</v>
          </cell>
          <cell r="F5703" t="str">
            <v>10g</v>
          </cell>
          <cell r="G5703" t="str">
            <v>四川</v>
          </cell>
          <cell r="H5703" t="str">
            <v>四川德仁堂中药科技股份有限公司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218587</v>
          </cell>
          <cell r="C5704" t="str">
            <v>鲑降钙素鼻用喷雾剂</v>
          </cell>
          <cell r="D5704" t="str">
            <v>密盖息</v>
          </cell>
          <cell r="E5704" t="str">
            <v>2ml:4400IU(200IU/喷)x14喷</v>
          </cell>
          <cell r="F5704" t="str">
            <v>盒</v>
          </cell>
          <cell r="G5704" t="str">
            <v>法国Delpharm Huningue S.A.S.</v>
          </cell>
          <cell r="H5704" t="str">
            <v>法国Delpharm Huningue S.A.S.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173722</v>
          </cell>
          <cell r="C5705" t="str">
            <v>酒女贞子</v>
          </cell>
          <cell r="D5705" t="str">
            <v/>
          </cell>
          <cell r="E5705" t="str">
            <v>酒蒸</v>
          </cell>
          <cell r="F5705" t="str">
            <v>10g</v>
          </cell>
          <cell r="G5705" t="str">
            <v>陕西</v>
          </cell>
          <cell r="H5705" t="str">
            <v>其他生产厂家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253025</v>
          </cell>
          <cell r="C5706" t="str">
            <v>盐益智仁</v>
          </cell>
          <cell r="D5706" t="str">
            <v/>
          </cell>
          <cell r="E5706" t="str">
            <v>盐制</v>
          </cell>
          <cell r="F5706" t="str">
            <v>10g</v>
          </cell>
          <cell r="G5706" t="str">
            <v>安徽</v>
          </cell>
          <cell r="H5706" t="str">
            <v>其他生产厂家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130515</v>
          </cell>
          <cell r="C5707" t="str">
            <v>格列美脲片(力贻苹)</v>
          </cell>
          <cell r="D5707" t="str">
            <v/>
          </cell>
          <cell r="E5707" t="str">
            <v>2mgx10片x3板</v>
          </cell>
          <cell r="F5707" t="str">
            <v>盒</v>
          </cell>
          <cell r="G5707" t="str">
            <v>重庆康刻尔</v>
          </cell>
          <cell r="H5707" t="str">
            <v>重庆康刻尔制药有限公司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211394</v>
          </cell>
          <cell r="C5708" t="str">
            <v>红外体温计</v>
          </cell>
          <cell r="D5708" t="str">
            <v/>
          </cell>
          <cell r="E5708" t="str">
            <v>YT-2
</v>
          </cell>
          <cell r="F5708" t="str">
            <v>台</v>
          </cell>
          <cell r="G5708" t="str">
            <v>江苏鱼跃</v>
          </cell>
          <cell r="H5708" t="str">
            <v>江苏鱼跃医疗设备股份有限公司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254160</v>
          </cell>
          <cell r="C5709" t="str">
            <v>穿破石</v>
          </cell>
          <cell r="D5709" t="str">
            <v/>
          </cell>
          <cell r="E5709" t="str">
            <v>片</v>
          </cell>
          <cell r="F5709" t="str">
            <v>10g</v>
          </cell>
          <cell r="G5709" t="str">
            <v>湖南</v>
          </cell>
          <cell r="H5709" t="str">
            <v>其他生产厂家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214897</v>
          </cell>
          <cell r="C5710" t="str">
            <v>炒槐角</v>
          </cell>
          <cell r="D5710" t="str">
            <v/>
          </cell>
          <cell r="E5710" t="str">
            <v>清炒</v>
          </cell>
          <cell r="F5710" t="str">
            <v>10g</v>
          </cell>
          <cell r="G5710" t="str">
            <v>河北</v>
          </cell>
          <cell r="H5710" t="str">
            <v>其他生产厂家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2500715</v>
          </cell>
          <cell r="C5711" t="str">
            <v>软性亲水接触镜</v>
          </cell>
          <cell r="D5711" t="str">
            <v/>
          </cell>
          <cell r="E5711" t="str">
            <v>日抛2片装 露溪烟紫 四色珠光紫-5.25D</v>
          </cell>
          <cell r="F5711" t="str">
            <v>盒</v>
          </cell>
          <cell r="G5711" t="str">
            <v/>
          </cell>
          <cell r="H5711" t="str">
            <v>西安科诗美光学科技有限公司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2500865</v>
          </cell>
          <cell r="C5712" t="str">
            <v>软性亲水接触镜</v>
          </cell>
          <cell r="D5712" t="str">
            <v/>
          </cell>
          <cell r="E5712" t="str">
            <v>舒活日抛5片装-5.00</v>
          </cell>
          <cell r="F5712" t="str">
            <v>盒</v>
          </cell>
          <cell r="G5712" t="str">
            <v/>
          </cell>
          <cell r="H5712" t="str">
            <v>视阳科技有限公司Visco Technology Sdn.Bhd.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2500606</v>
          </cell>
          <cell r="C5713" t="str">
            <v>软性亲水接触镜</v>
          </cell>
          <cell r="D5713" t="str">
            <v/>
          </cell>
          <cell r="E5713" t="str">
            <v>睛靓美日 日抛5片装-3.75D</v>
          </cell>
          <cell r="F5713" t="str">
            <v>盒</v>
          </cell>
          <cell r="G5713" t="str">
            <v/>
          </cell>
          <cell r="H5713" t="str">
            <v>海昌隐形眼镜有限公司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2500624</v>
          </cell>
          <cell r="C5714" t="str">
            <v>软性亲水接触镜</v>
          </cell>
          <cell r="D5714" t="str">
            <v/>
          </cell>
          <cell r="E5714" t="str">
            <v>EYE100% 月抛2片装-2.50D</v>
          </cell>
          <cell r="F5714" t="str">
            <v>盒</v>
          </cell>
          <cell r="G5714" t="str">
            <v/>
          </cell>
          <cell r="H5714" t="str">
            <v>海昌隐形眼镜有限公司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2500462</v>
          </cell>
          <cell r="C5715" t="str">
            <v>软性亲水接触镜</v>
          </cell>
          <cell r="D5715" t="str">
            <v/>
          </cell>
          <cell r="E5715" t="str">
            <v>日抛5片装 化影灰 -5.00D</v>
          </cell>
          <cell r="F5715" t="str">
            <v>盒</v>
          </cell>
          <cell r="G5715" t="str">
            <v/>
          </cell>
          <cell r="H5715" t="str">
            <v>西安科诗美光学科技有限公司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2500644</v>
          </cell>
          <cell r="C5716" t="str">
            <v>软性亲水接触镜</v>
          </cell>
          <cell r="D5716" t="str">
            <v/>
          </cell>
          <cell r="E5716" t="str">
            <v>星眸异想 日抛2片装 星野黑-1.50D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820295</v>
          </cell>
          <cell r="C5717" t="str">
            <v>麦冬</v>
          </cell>
          <cell r="D5717" t="str">
            <v/>
          </cell>
          <cell r="E5717" t="str">
            <v>轧扁</v>
          </cell>
          <cell r="F5717" t="str">
            <v>10g</v>
          </cell>
          <cell r="G5717" t="str">
            <v>四川绵阳</v>
          </cell>
          <cell r="H5717" t="str">
            <v/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2502270</v>
          </cell>
          <cell r="C5718" t="str">
            <v>依托考昔片</v>
          </cell>
          <cell r="D5718" t="str">
            <v>安康信</v>
          </cell>
          <cell r="E5718" t="str">
            <v>60mgx5片</v>
          </cell>
          <cell r="F5718" t="str">
            <v>盒</v>
          </cell>
          <cell r="G5718" t="str">
            <v>杭州默沙东</v>
          </cell>
          <cell r="H5718" t="str">
            <v>杭州默沙东制药有限公司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263432</v>
          </cell>
          <cell r="C5719" t="str">
            <v>精氨酸布洛芬颗粒</v>
          </cell>
          <cell r="D5719" t="str">
            <v/>
          </cell>
          <cell r="E5719" t="str">
            <v>0.4gx12包（甜橙口味）</v>
          </cell>
          <cell r="F5719" t="str">
            <v>盒</v>
          </cell>
          <cell r="G5719" t="str">
            <v>安徽华辰制药</v>
          </cell>
          <cell r="H5719" t="str">
            <v>安徽华辰制药有限公司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179510</v>
          </cell>
          <cell r="C5720" t="str">
            <v>复方玄驹胶囊</v>
          </cell>
          <cell r="D5720" t="str">
            <v/>
          </cell>
          <cell r="E5720" t="str">
            <v>0.42gx72粒</v>
          </cell>
          <cell r="F5720" t="str">
            <v>盒</v>
          </cell>
          <cell r="G5720" t="str">
            <v>浙江施强</v>
          </cell>
          <cell r="H5720" t="str">
            <v>浙江施强制药有限公司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257000</v>
          </cell>
          <cell r="C5721" t="str">
            <v>肺力咳胶囊</v>
          </cell>
          <cell r="D5721" t="str">
            <v/>
          </cell>
          <cell r="E5721" t="str">
            <v>0.3gx15粒</v>
          </cell>
          <cell r="F5721" t="str">
            <v>盒</v>
          </cell>
          <cell r="G5721" t="str">
            <v>贵州健兴</v>
          </cell>
          <cell r="H5721" t="str">
            <v>贵州健兴药业有限公司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268812</v>
          </cell>
          <cell r="C5722" t="str">
            <v>红糖姜枣茶</v>
          </cell>
          <cell r="D5722" t="str">
            <v/>
          </cell>
          <cell r="E5722" t="str">
            <v>60g(6gx10袋)</v>
          </cell>
          <cell r="F5722" t="str">
            <v>袋</v>
          </cell>
          <cell r="G5722" t="str">
            <v>江西国翔中药</v>
          </cell>
          <cell r="H5722" t="str">
            <v>江西国翔中药饮片有限公司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265953</v>
          </cell>
          <cell r="C5723" t="str">
            <v>红豆薏米茯苓茶</v>
          </cell>
          <cell r="D5723" t="str">
            <v/>
          </cell>
          <cell r="E5723" t="str">
            <v>60g（6gx10袋）</v>
          </cell>
          <cell r="F5723" t="str">
            <v>罐</v>
          </cell>
          <cell r="G5723" t="str">
            <v>江西国翔中药</v>
          </cell>
          <cell r="H5723" t="str">
            <v>江西国翔中药饮片有限公司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265951</v>
          </cell>
          <cell r="C5724" t="str">
            <v>玉米须茶</v>
          </cell>
          <cell r="D5724" t="str">
            <v/>
          </cell>
          <cell r="E5724" t="str">
            <v>80g（8gx10袋）</v>
          </cell>
          <cell r="F5724" t="str">
            <v>袋</v>
          </cell>
          <cell r="G5724" t="str">
            <v>江西国翔中药</v>
          </cell>
          <cell r="H5724" t="str">
            <v>江西国翔中药饮片有限公司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265962</v>
          </cell>
          <cell r="C5725" t="str">
            <v>金桔百香果茶</v>
          </cell>
          <cell r="D5725" t="str">
            <v/>
          </cell>
          <cell r="E5725" t="str">
            <v>60g(6gx10袋）</v>
          </cell>
          <cell r="F5725" t="str">
            <v>盒</v>
          </cell>
          <cell r="G5725" t="str">
            <v>江西国翔中药</v>
          </cell>
          <cell r="H5725" t="str">
            <v>江西国翔中药饮片有限公司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268451</v>
          </cell>
          <cell r="C5726" t="str">
            <v>桂圆红枣枸杞茶</v>
          </cell>
          <cell r="D5726" t="str">
            <v/>
          </cell>
          <cell r="E5726" t="str">
            <v>60g（6gx10袋）</v>
          </cell>
          <cell r="F5726" t="str">
            <v>罐</v>
          </cell>
          <cell r="G5726" t="str">
            <v>江西</v>
          </cell>
          <cell r="H5726" t="str">
            <v>江西国翔中药饮片有限公司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265961</v>
          </cell>
          <cell r="C5727" t="str">
            <v>白桃乌龙茶</v>
          </cell>
          <cell r="D5727" t="str">
            <v/>
          </cell>
          <cell r="E5727" t="str">
            <v>30g（3gx10袋）</v>
          </cell>
          <cell r="F5727" t="str">
            <v>盒</v>
          </cell>
          <cell r="G5727" t="str">
            <v>江西国翔中药</v>
          </cell>
          <cell r="H5727" t="str">
            <v>江西国翔中药饮片有限公司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265952</v>
          </cell>
          <cell r="C5728" t="str">
            <v>菊花决明子茶</v>
          </cell>
          <cell r="D5728" t="str">
            <v/>
          </cell>
          <cell r="E5728" t="str">
            <v>60g（6gx10袋）</v>
          </cell>
          <cell r="F5728" t="str">
            <v>罐</v>
          </cell>
          <cell r="G5728" t="str">
            <v>江西国翔中药</v>
          </cell>
          <cell r="H5728" t="str">
            <v>江西国翔中药饮片有限公司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265956</v>
          </cell>
          <cell r="C5729" t="str">
            <v>胖大海菊花茶</v>
          </cell>
          <cell r="D5729" t="str">
            <v/>
          </cell>
          <cell r="E5729" t="str">
            <v>60g（6gx10袋）</v>
          </cell>
          <cell r="F5729" t="str">
            <v>罐</v>
          </cell>
          <cell r="G5729" t="str">
            <v>江西国翔中药</v>
          </cell>
          <cell r="H5729" t="str">
            <v>江西国翔中药饮片有限公司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202416</v>
          </cell>
          <cell r="C5730" t="str">
            <v>隐形眼镜多功能护理液</v>
          </cell>
          <cell r="D5730" t="str">
            <v/>
          </cell>
          <cell r="E5730" t="str">
            <v>120ml（傲滴）</v>
          </cell>
          <cell r="F5730" t="str">
            <v>盒</v>
          </cell>
          <cell r="G5730" t="str">
            <v>美国爱尔康</v>
          </cell>
          <cell r="H5730" t="str">
            <v>美国爱尔康公司Alcon Laboratories, Inc.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206057</v>
          </cell>
          <cell r="C5731" t="str">
            <v>隐形眼镜护理液</v>
          </cell>
          <cell r="D5731" t="str">
            <v/>
          </cell>
          <cell r="E5731" t="str">
            <v>120ml 净能型</v>
          </cell>
          <cell r="F5731" t="str">
            <v>瓶</v>
          </cell>
          <cell r="G5731" t="str">
            <v>海昌</v>
          </cell>
          <cell r="H5731" t="str">
            <v>海昌隐形眼镜有限公司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2500270</v>
          </cell>
          <cell r="C5732" t="str">
            <v>隐形眼镜多功能护理液</v>
          </cell>
          <cell r="D5732" t="str">
            <v/>
          </cell>
          <cell r="E5732" t="str">
            <v>120ml</v>
          </cell>
          <cell r="F5732" t="str">
            <v>瓶</v>
          </cell>
          <cell r="G5732" t="str">
            <v/>
          </cell>
          <cell r="H5732" t="str">
            <v>北京博士伦眼睛护理产品有限公司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2500685</v>
          </cell>
          <cell r="C5733" t="str">
            <v>软性亲水接触镜</v>
          </cell>
          <cell r="D5733" t="str">
            <v/>
          </cell>
          <cell r="E5733" t="str">
            <v>星眸异想 日抛2片 云梦棕-6.50D</v>
          </cell>
          <cell r="F5733" t="str">
            <v>盒</v>
          </cell>
          <cell r="G5733" t="str">
            <v/>
          </cell>
          <cell r="H5733" t="str">
            <v>海昌隐形眼镜有限公司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2500686</v>
          </cell>
          <cell r="C5734" t="str">
            <v>软性亲水接触镜</v>
          </cell>
          <cell r="D5734" t="str">
            <v/>
          </cell>
          <cell r="E5734" t="str">
            <v>星眸异想 日抛2片 云梦棕-7.00D</v>
          </cell>
          <cell r="F5734" t="str">
            <v>盒</v>
          </cell>
          <cell r="G5734" t="str">
            <v/>
          </cell>
          <cell r="H5734" t="str">
            <v>海昌隐形眼镜有限公司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2500688</v>
          </cell>
          <cell r="C5735" t="str">
            <v>软性亲水接触镜</v>
          </cell>
          <cell r="D5735" t="str">
            <v/>
          </cell>
          <cell r="E5735" t="str">
            <v>星眸异想 日抛2片 云梦棕-8.00D</v>
          </cell>
          <cell r="F5735" t="str">
            <v>盒</v>
          </cell>
          <cell r="G5735" t="str">
            <v/>
          </cell>
          <cell r="H5735" t="str">
            <v>海昌隐形眼镜有限公司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2500689</v>
          </cell>
          <cell r="C5736" t="str">
            <v>软性亲水接触镜</v>
          </cell>
          <cell r="D5736" t="str">
            <v/>
          </cell>
          <cell r="E5736" t="str">
            <v>日抛5片装 化影灰 -5.50D</v>
          </cell>
          <cell r="F5736" t="str">
            <v>盒</v>
          </cell>
          <cell r="G5736" t="str">
            <v/>
          </cell>
          <cell r="H5736" t="str">
            <v>西安科诗美光学科技有限公司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2500690</v>
          </cell>
          <cell r="C5737" t="str">
            <v>软性亲水接触镜</v>
          </cell>
          <cell r="D5737" t="str">
            <v/>
          </cell>
          <cell r="E5737" t="str">
            <v>日抛5片装 化影灰5.75D</v>
          </cell>
          <cell r="F5737" t="str">
            <v>盒</v>
          </cell>
          <cell r="G5737" t="str">
            <v/>
          </cell>
          <cell r="H5737" t="str">
            <v>西安科诗美光学科技有限公司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2500691</v>
          </cell>
          <cell r="C5738" t="str">
            <v>软性亲水接触镜</v>
          </cell>
          <cell r="D5738" t="str">
            <v/>
          </cell>
          <cell r="E5738" t="str">
            <v>日抛5片装 化影灰 -6.00D</v>
          </cell>
          <cell r="F5738" t="str">
            <v>盒</v>
          </cell>
          <cell r="G5738" t="str">
            <v/>
          </cell>
          <cell r="H5738" t="str">
            <v>西安科诗美光学科技有限公司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2500871</v>
          </cell>
          <cell r="C5739" t="str">
            <v>软性亲水接触镜</v>
          </cell>
          <cell r="D5739" t="str">
            <v/>
          </cell>
          <cell r="E5739" t="str">
            <v>舒活日抛5片装-8.00</v>
          </cell>
          <cell r="F5739" t="str">
            <v>盒</v>
          </cell>
          <cell r="G5739" t="str">
            <v/>
          </cell>
          <cell r="H5739" t="str">
            <v>视阳科技有限公司Visco Technology Sdn.Bhd.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2500872</v>
          </cell>
          <cell r="C5740" t="str">
            <v>软性亲水接触镜</v>
          </cell>
          <cell r="D5740" t="str">
            <v/>
          </cell>
          <cell r="E5740" t="str">
            <v> 水润 季抛2片装PWR-1.00D</v>
          </cell>
          <cell r="F5740" t="str">
            <v>盒</v>
          </cell>
          <cell r="G5740" t="str">
            <v/>
          </cell>
          <cell r="H5740" t="str">
            <v>海昌隐形眼镜有限公司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2500873</v>
          </cell>
          <cell r="C5741" t="str">
            <v>软性亲水接触镜</v>
          </cell>
          <cell r="D5741" t="str">
            <v/>
          </cell>
          <cell r="E5741" t="str">
            <v> 水润 季抛2片装PWR-1.25D</v>
          </cell>
          <cell r="F5741" t="str">
            <v>盒</v>
          </cell>
          <cell r="G5741" t="str">
            <v/>
          </cell>
          <cell r="H5741" t="str">
            <v>海昌隐形眼镜有限公司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2500874</v>
          </cell>
          <cell r="C5742" t="str">
            <v>软性亲水接触镜</v>
          </cell>
          <cell r="D5742" t="str">
            <v/>
          </cell>
          <cell r="E5742" t="str">
            <v> 水润 季抛2片装PWR-1.50D</v>
          </cell>
          <cell r="F5742" t="str">
            <v>盒</v>
          </cell>
          <cell r="G5742" t="str">
            <v/>
          </cell>
          <cell r="H5742" t="str">
            <v>海昌隐形眼镜有限公司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2500875</v>
          </cell>
          <cell r="C5743" t="str">
            <v>软性亲水接触镜</v>
          </cell>
          <cell r="D5743" t="str">
            <v/>
          </cell>
          <cell r="E5743" t="str">
            <v> 水润 季抛2片装PWR-1.75D</v>
          </cell>
          <cell r="F5743" t="str">
            <v>盒</v>
          </cell>
          <cell r="G5743" t="str">
            <v/>
          </cell>
          <cell r="H5743" t="str">
            <v>海昌隐形眼镜有限公司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2500876</v>
          </cell>
          <cell r="C5744" t="str">
            <v>软性亲水接触镜</v>
          </cell>
          <cell r="D5744" t="str">
            <v/>
          </cell>
          <cell r="E5744" t="str">
            <v> 水润 季抛2片装PWR-2.00D</v>
          </cell>
          <cell r="F5744" t="str">
            <v>盒</v>
          </cell>
          <cell r="G5744" t="str">
            <v/>
          </cell>
          <cell r="H5744" t="str">
            <v>海昌隐形眼镜有限公司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199239</v>
          </cell>
          <cell r="C5745" t="str">
            <v>西瓜霜润喉片</v>
          </cell>
          <cell r="D5745" t="str">
            <v/>
          </cell>
          <cell r="E5745" t="str">
            <v>1.2gx12粒</v>
          </cell>
          <cell r="F5745" t="str">
            <v>盒</v>
          </cell>
          <cell r="G5745" t="str">
            <v>桂林三金</v>
          </cell>
          <cell r="H5745" t="str">
            <v>桂林三金药业股份有限公司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182780</v>
          </cell>
          <cell r="C5746" t="str">
            <v>吲哚布芬片</v>
          </cell>
          <cell r="D5746" t="str">
            <v/>
          </cell>
          <cell r="E5746" t="str">
            <v>0.2gx7片</v>
          </cell>
          <cell r="F5746" t="str">
            <v>盒</v>
          </cell>
          <cell r="G5746" t="str">
            <v>杭州中美华东</v>
          </cell>
          <cell r="H5746" t="str">
            <v>杭州中美华东制药有限公司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229728</v>
          </cell>
          <cell r="C5747" t="str">
            <v>炒吴茱萸</v>
          </cell>
          <cell r="D5747" t="str">
            <v/>
          </cell>
          <cell r="E5747" t="str">
            <v>清炒</v>
          </cell>
          <cell r="F5747" t="str">
            <v>10g</v>
          </cell>
          <cell r="G5747" t="str">
            <v>江西</v>
          </cell>
          <cell r="H5747" t="str">
            <v>四川新荷花中药饮片股份有限公司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1753</v>
          </cell>
          <cell r="C5748" t="str">
            <v>金钱草颗粒</v>
          </cell>
          <cell r="D5748" t="str">
            <v/>
          </cell>
          <cell r="E5748" t="str">
            <v>10gx20袋</v>
          </cell>
          <cell r="F5748" t="str">
            <v>袋</v>
          </cell>
          <cell r="G5748" t="str">
            <v>重庆科瑞</v>
          </cell>
          <cell r="H5748" t="str">
            <v>重庆科瑞制药(集团)有限公司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241566</v>
          </cell>
          <cell r="C5749" t="str">
            <v>薇诺娜夏日防晒悠享礼盒（清透防晒乳）</v>
          </cell>
          <cell r="D5749" t="str">
            <v/>
          </cell>
          <cell r="E5749" t="str">
            <v>15gx4支 SPF48 PA+++</v>
          </cell>
          <cell r="F5749" t="str">
            <v>盒</v>
          </cell>
          <cell r="G5749" t="str">
            <v>云南贝泰妮</v>
          </cell>
          <cell r="H5749" t="str">
            <v>云南贝泰妮生物科技集团股份有限公司  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226864</v>
          </cell>
          <cell r="C5750" t="str">
            <v>医用分子筛制氧机</v>
          </cell>
          <cell r="D5750" t="str">
            <v/>
          </cell>
          <cell r="E5750" t="str">
            <v>8F-3AW</v>
          </cell>
          <cell r="F5750" t="str">
            <v>台</v>
          </cell>
          <cell r="G5750" t="str">
            <v>江苏鱼跃</v>
          </cell>
          <cell r="H5750" t="str">
            <v>江苏鱼跃医疗设备股份有限公司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2500754</v>
          </cell>
          <cell r="C5751" t="str">
            <v>软性亲水接触镜</v>
          </cell>
          <cell r="D5751" t="str">
            <v/>
          </cell>
          <cell r="E5751" t="str">
            <v>清朗一日 日抛5片装 PWR-1.00</v>
          </cell>
          <cell r="F5751" t="str">
            <v>盒</v>
          </cell>
          <cell r="G5751" t="str">
            <v/>
          </cell>
          <cell r="H5751" t="str">
            <v>博士伦有限公司Bausch&amp;Lomb Incorporated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2500755</v>
          </cell>
          <cell r="C5752" t="str">
            <v>软性亲水接触镜</v>
          </cell>
          <cell r="D5752" t="str">
            <v/>
          </cell>
          <cell r="E5752" t="str">
            <v>清朗一日 日抛5片装 PWR-1.25</v>
          </cell>
          <cell r="F5752" t="str">
            <v>盒</v>
          </cell>
          <cell r="G5752" t="str">
            <v/>
          </cell>
          <cell r="H5752" t="str">
            <v>博士伦有限公司Bausch&amp;Lomb Incorporated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2500756</v>
          </cell>
          <cell r="C5753" t="str">
            <v>软性亲水接触镜</v>
          </cell>
          <cell r="D5753" t="str">
            <v/>
          </cell>
          <cell r="E5753" t="str">
            <v>清朗一日 日抛5片装 PWR-1.50</v>
          </cell>
          <cell r="F5753" t="str">
            <v>盒</v>
          </cell>
          <cell r="G5753" t="str">
            <v/>
          </cell>
          <cell r="H5753" t="str">
            <v>博士伦有限公司Bausch&amp;Lomb Incorporated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2500757</v>
          </cell>
          <cell r="C5754" t="str">
            <v>软性亲水接触镜</v>
          </cell>
          <cell r="D5754" t="str">
            <v/>
          </cell>
          <cell r="E5754" t="str">
            <v>清朗一日 日抛5片装 PWR-1.75</v>
          </cell>
          <cell r="F5754" t="str">
            <v>盒</v>
          </cell>
          <cell r="G5754" t="str">
            <v/>
          </cell>
          <cell r="H5754" t="str">
            <v>博士伦有限公司Bausch&amp;Lomb Incorporated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2500758</v>
          </cell>
          <cell r="C5755" t="str">
            <v>软性亲水接触镜</v>
          </cell>
          <cell r="D5755" t="str">
            <v/>
          </cell>
          <cell r="E5755" t="str">
            <v>清朗一日 日抛5片装 PWR-2.00</v>
          </cell>
          <cell r="F5755" t="str">
            <v>盒</v>
          </cell>
          <cell r="G5755" t="str">
            <v/>
          </cell>
          <cell r="H5755" t="str">
            <v>博士伦有限公司Bausch&amp;Lomb Incorporated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2500936</v>
          </cell>
          <cell r="C5756" t="str">
            <v>软性亲水接触镜</v>
          </cell>
          <cell r="D5756" t="str">
            <v/>
          </cell>
          <cell r="E5756" t="str">
            <v>月抛1片装 椰滩岩石灰-5.00D</v>
          </cell>
          <cell r="F5756" t="str">
            <v>盒</v>
          </cell>
          <cell r="G5756" t="str">
            <v/>
          </cell>
          <cell r="H5756" t="str">
            <v>晶硕光学股份有限公司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2500937</v>
          </cell>
          <cell r="C5757" t="str">
            <v>软性亲水接触镜</v>
          </cell>
          <cell r="D5757" t="str">
            <v/>
          </cell>
          <cell r="E5757" t="str">
            <v>月抛1片装 椰滩岩石灰-5.50D</v>
          </cell>
          <cell r="F5757" t="str">
            <v>盒</v>
          </cell>
          <cell r="G5757" t="str">
            <v/>
          </cell>
          <cell r="H5757" t="str">
            <v>晶硕光学股份有限公司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2500938</v>
          </cell>
          <cell r="C5758" t="str">
            <v>软性亲水接触镜</v>
          </cell>
          <cell r="D5758" t="str">
            <v/>
          </cell>
          <cell r="E5758" t="str">
            <v>月抛1片装 椰滩岩石灰-6.00D</v>
          </cell>
          <cell r="F5758" t="str">
            <v>盒</v>
          </cell>
          <cell r="G5758" t="str">
            <v/>
          </cell>
          <cell r="H5758" t="str">
            <v>晶硕光学股份有限公司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2500939</v>
          </cell>
          <cell r="C5759" t="str">
            <v>软性亲水接触镜</v>
          </cell>
          <cell r="D5759" t="str">
            <v/>
          </cell>
          <cell r="E5759" t="str">
            <v>月抛1片装 椰滩岩石灰-6.50D</v>
          </cell>
          <cell r="F5759" t="str">
            <v>盒</v>
          </cell>
          <cell r="G5759" t="str">
            <v/>
          </cell>
          <cell r="H5759" t="str">
            <v>晶硕光学股份有限公司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2500940</v>
          </cell>
          <cell r="C5760" t="str">
            <v>软性亲水接触镜</v>
          </cell>
          <cell r="D5760" t="str">
            <v/>
          </cell>
          <cell r="E5760" t="str">
            <v>月抛1片装 椰滩岩石灰-7.00D</v>
          </cell>
          <cell r="F5760" t="str">
            <v>盒</v>
          </cell>
          <cell r="G5760" t="str">
            <v/>
          </cell>
          <cell r="H5760" t="str">
            <v>晶硕光学股份有限公司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2500941</v>
          </cell>
          <cell r="C5761" t="str">
            <v>软性亲水接触镜</v>
          </cell>
          <cell r="D5761" t="str">
            <v/>
          </cell>
          <cell r="E5761" t="str">
            <v>月抛1片装 椰滩岩石灰-7.50D</v>
          </cell>
          <cell r="F5761" t="str">
            <v>盒</v>
          </cell>
          <cell r="G5761" t="str">
            <v/>
          </cell>
          <cell r="H5761" t="str">
            <v>晶硕光学股份有限公司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2500942</v>
          </cell>
          <cell r="C5762" t="str">
            <v>软性亲水接触镜</v>
          </cell>
          <cell r="D5762" t="str">
            <v/>
          </cell>
          <cell r="E5762" t="str">
            <v>月抛1片装 椰滩岩石灰-8.00D</v>
          </cell>
          <cell r="F5762" t="str">
            <v>盒</v>
          </cell>
          <cell r="G5762" t="str">
            <v/>
          </cell>
          <cell r="H5762" t="str">
            <v>晶硕光学股份有限公司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2500943</v>
          </cell>
          <cell r="C5763" t="str">
            <v>软性亲水接触镜</v>
          </cell>
          <cell r="D5763" t="str">
            <v/>
          </cell>
          <cell r="E5763" t="str">
            <v>优瞳 初零感 日抛5片装-1.00D</v>
          </cell>
          <cell r="F5763" t="str">
            <v>盒</v>
          </cell>
          <cell r="G5763" t="str">
            <v/>
          </cell>
          <cell r="H5763" t="str">
            <v>江苏视准医疗器械有限公司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204443</v>
          </cell>
          <cell r="C5764" t="str">
            <v>小儿化痰止咳颗粒</v>
          </cell>
          <cell r="D5764" t="str">
            <v/>
          </cell>
          <cell r="E5764" t="str">
            <v>5gx15袋</v>
          </cell>
          <cell r="F5764" t="str">
            <v>盒</v>
          </cell>
          <cell r="G5764" t="str">
            <v>沧州得能</v>
          </cell>
          <cell r="H5764" t="str">
            <v>沧州得能制药有限公司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236980</v>
          </cell>
          <cell r="C5765" t="str">
            <v>蒙脱石散</v>
          </cell>
          <cell r="D5765" t="str">
            <v/>
          </cell>
          <cell r="E5765" t="str">
            <v>3gx9袋</v>
          </cell>
          <cell r="F5765" t="str">
            <v>盒</v>
          </cell>
          <cell r="G5765" t="str">
            <v>湖南中和</v>
          </cell>
          <cell r="H5765" t="str">
            <v>湖南中和制药有限公司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224841</v>
          </cell>
          <cell r="C5766" t="str">
            <v>抗病毒口服液</v>
          </cell>
          <cell r="D5766" t="str">
            <v/>
          </cell>
          <cell r="E5766" t="str">
            <v>10mlx8支</v>
          </cell>
          <cell r="F5766" t="str">
            <v>盒</v>
          </cell>
          <cell r="G5766" t="str">
            <v>上海六合堂</v>
          </cell>
          <cell r="H5766" t="str">
            <v>上海六合堂生物科技项城制药有限公（原：河南省博健）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191656</v>
          </cell>
          <cell r="C5767" t="str">
            <v>景天祛斑片</v>
          </cell>
          <cell r="D5767" t="str">
            <v/>
          </cell>
          <cell r="E5767" t="str">
            <v>0.5gx12片x1板x2小盒</v>
          </cell>
          <cell r="F5767" t="str">
            <v>盒</v>
          </cell>
          <cell r="G5767" t="str">
            <v>吉林吉春</v>
          </cell>
          <cell r="H5767" t="str">
            <v>吉林吉春制药股份有限公司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2500877</v>
          </cell>
          <cell r="C5768" t="str">
            <v>软性亲水接触镜</v>
          </cell>
          <cell r="D5768" t="str">
            <v/>
          </cell>
          <cell r="E5768" t="str">
            <v> 水润 季抛2片装PWR-2.25D</v>
          </cell>
          <cell r="F5768" t="str">
            <v>盒</v>
          </cell>
          <cell r="G5768" t="str">
            <v/>
          </cell>
          <cell r="H5768" t="str">
            <v>海昌隐形眼镜有限公司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2500878</v>
          </cell>
          <cell r="C5769" t="str">
            <v>软性亲水接触镜</v>
          </cell>
          <cell r="D5769" t="str">
            <v/>
          </cell>
          <cell r="E5769" t="str">
            <v> 水润 季抛2片装PWR-2.50D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2500879</v>
          </cell>
          <cell r="C5770" t="str">
            <v>软性亲水接触镜</v>
          </cell>
          <cell r="D5770" t="str">
            <v/>
          </cell>
          <cell r="E5770" t="str">
            <v> 水润 季抛2片装PWR-2.75D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2500881</v>
          </cell>
          <cell r="C5771" t="str">
            <v>软性亲水接触镜</v>
          </cell>
          <cell r="D5771" t="str">
            <v/>
          </cell>
          <cell r="E5771" t="str">
            <v> 水润 季抛2片装PWR-3.25D</v>
          </cell>
          <cell r="F5771" t="str">
            <v>盒</v>
          </cell>
          <cell r="G5771" t="str">
            <v/>
          </cell>
          <cell r="H5771" t="str">
            <v>海昌隐形眼镜有限公司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2500882</v>
          </cell>
          <cell r="C5772" t="str">
            <v>软性亲水接触镜</v>
          </cell>
          <cell r="D5772" t="str">
            <v/>
          </cell>
          <cell r="E5772" t="str">
            <v> 水润 季抛2片装PWR-3.50D</v>
          </cell>
          <cell r="F5772" t="str">
            <v>盒</v>
          </cell>
          <cell r="G5772" t="str">
            <v/>
          </cell>
          <cell r="H5772" t="str">
            <v>海昌隐形眼镜有限公司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2500883</v>
          </cell>
          <cell r="C5773" t="str">
            <v>软性亲水接触镜</v>
          </cell>
          <cell r="D5773" t="str">
            <v/>
          </cell>
          <cell r="E5773" t="str">
            <v> 水润 季抛2片装PWR-3.75D</v>
          </cell>
          <cell r="F5773" t="str">
            <v>盒</v>
          </cell>
          <cell r="G5773" t="str">
            <v/>
          </cell>
          <cell r="H5773" t="str">
            <v>海昌隐形眼镜有限公司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2500374</v>
          </cell>
          <cell r="C5774" t="str">
            <v>软性亲水接触镜</v>
          </cell>
          <cell r="D5774" t="str">
            <v/>
          </cell>
          <cell r="E5774" t="str">
            <v>半年抛1片装 冒险椰林灰 -1.25D</v>
          </cell>
          <cell r="F5774" t="str">
            <v>盒</v>
          </cell>
          <cell r="G5774" t="str">
            <v/>
          </cell>
          <cell r="H5774" t="str">
            <v>吉林瑞尔康光学科技有限公司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2500377</v>
          </cell>
          <cell r="C5775" t="str">
            <v>软性亲水接触镜</v>
          </cell>
          <cell r="D5775" t="str">
            <v/>
          </cell>
          <cell r="E5775" t="str">
            <v> 日抛2片装 浮雪珠光-4.25D</v>
          </cell>
          <cell r="F5775" t="str">
            <v>盒</v>
          </cell>
          <cell r="G5775" t="str">
            <v/>
          </cell>
          <cell r="H5775" t="str">
            <v>西安科诗美光学科技有限公司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2500379</v>
          </cell>
          <cell r="C5776" t="str">
            <v>软性亲水接触镜</v>
          </cell>
          <cell r="D5776" t="str">
            <v/>
          </cell>
          <cell r="E5776" t="str">
            <v> 日抛2片装 浮雪珠光-5.75D</v>
          </cell>
          <cell r="F5776" t="str">
            <v>盒</v>
          </cell>
          <cell r="G5776" t="str">
            <v/>
          </cell>
          <cell r="H5776" t="str">
            <v>西安科诗美光学科技有限公司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2500380</v>
          </cell>
          <cell r="C5777" t="str">
            <v>隐形眼镜护理液</v>
          </cell>
          <cell r="D5777" t="str">
            <v/>
          </cell>
          <cell r="E5777" t="str">
            <v>100ml（清润型）</v>
          </cell>
          <cell r="F5777" t="str">
            <v>瓶</v>
          </cell>
          <cell r="G5777" t="str">
            <v/>
          </cell>
          <cell r="H5777" t="str">
            <v>江苏乐润隐形眼镜有限公司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2500381</v>
          </cell>
          <cell r="C5778" t="str">
            <v>软性亲水接触镜</v>
          </cell>
          <cell r="D5778" t="str">
            <v/>
          </cell>
          <cell r="E5778" t="str">
            <v>日抛2片天生主角灰 PWR0.00</v>
          </cell>
          <cell r="F5778" t="str">
            <v>盒</v>
          </cell>
          <cell r="G5778" t="str">
            <v/>
          </cell>
          <cell r="H5778" t="str">
            <v>永胜光学股份有限公司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2500382</v>
          </cell>
          <cell r="C5779" t="str">
            <v>软性亲水接触镜</v>
          </cell>
          <cell r="D5779" t="str">
            <v/>
          </cell>
          <cell r="E5779" t="str">
            <v>日抛2片 浮雪珠光0.00D</v>
          </cell>
          <cell r="F5779" t="str">
            <v>盒</v>
          </cell>
          <cell r="G5779" t="str">
            <v/>
          </cell>
          <cell r="H5779" t="str">
            <v>西安科诗美光学科技有限公司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2500386</v>
          </cell>
          <cell r="C5780" t="str">
            <v>隐形眼镜润滑液</v>
          </cell>
          <cell r="D5780" t="str">
            <v/>
          </cell>
          <cell r="E5780" t="str">
            <v>10ml（清润型）</v>
          </cell>
          <cell r="F5780" t="str">
            <v>瓶</v>
          </cell>
          <cell r="G5780" t="str">
            <v/>
          </cell>
          <cell r="H5780" t="str">
            <v>江苏乐润隐形眼镜有限公司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2500701</v>
          </cell>
          <cell r="C5781" t="str">
            <v>软性亲水接触镜</v>
          </cell>
          <cell r="D5781" t="str">
            <v/>
          </cell>
          <cell r="E5781" t="str">
            <v>日抛2片装 露溪烟紫 四色珠光紫-1.75D</v>
          </cell>
          <cell r="F5781" t="str">
            <v>盒</v>
          </cell>
          <cell r="G5781" t="str">
            <v/>
          </cell>
          <cell r="H5781" t="str">
            <v>西安科诗美光学科技有限公司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2500702</v>
          </cell>
          <cell r="C5782" t="str">
            <v>软性亲水接触镜</v>
          </cell>
          <cell r="D5782" t="str">
            <v/>
          </cell>
          <cell r="E5782" t="str">
            <v>日抛2片装 露溪烟紫 四色珠光紫-2.00D</v>
          </cell>
          <cell r="F5782" t="str">
            <v>盒</v>
          </cell>
          <cell r="G5782" t="str">
            <v/>
          </cell>
          <cell r="H5782" t="str">
            <v>西安科诗美光学科技有限公司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2500703</v>
          </cell>
          <cell r="C5783" t="str">
            <v>软性亲水接触镜</v>
          </cell>
          <cell r="D5783" t="str">
            <v/>
          </cell>
          <cell r="E5783" t="str">
            <v>日抛2片装 露溪烟紫 四色珠光紫-2.25D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2500704</v>
          </cell>
          <cell r="C5784" t="str">
            <v>软性亲水接触镜</v>
          </cell>
          <cell r="D5784" t="str">
            <v/>
          </cell>
          <cell r="E5784" t="str">
            <v>日抛2片装 露溪烟紫 四色珠光紫-2.50D</v>
          </cell>
          <cell r="F5784" t="str">
            <v>盒</v>
          </cell>
          <cell r="G5784" t="str">
            <v/>
          </cell>
          <cell r="H5784" t="str">
            <v>西安科诗美光学科技有限公司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2500705</v>
          </cell>
          <cell r="C5785" t="str">
            <v>软性亲水接触镜</v>
          </cell>
          <cell r="D5785" t="str">
            <v/>
          </cell>
          <cell r="E5785" t="str">
            <v>日抛2片装 露溪烟紫 四色珠光紫-2.75D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2500706</v>
          </cell>
          <cell r="C5786" t="str">
            <v>软性亲水接触镜</v>
          </cell>
          <cell r="D5786" t="str">
            <v/>
          </cell>
          <cell r="E5786" t="str">
            <v>日抛2片装 露溪烟紫 四色珠光紫-3.00D</v>
          </cell>
          <cell r="F5786" t="str">
            <v>盒</v>
          </cell>
          <cell r="G5786" t="str">
            <v/>
          </cell>
          <cell r="H5786" t="str">
            <v>西安科诗美光学科技有限公司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2500708</v>
          </cell>
          <cell r="C5787" t="str">
            <v>软性亲水接触镜</v>
          </cell>
          <cell r="D5787" t="str">
            <v/>
          </cell>
          <cell r="E5787" t="str">
            <v>日抛2片装 露溪烟紫 四色珠光紫-3.50D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2500709</v>
          </cell>
          <cell r="C5788" t="str">
            <v>软性亲水接触镜</v>
          </cell>
          <cell r="D5788" t="str">
            <v/>
          </cell>
          <cell r="E5788" t="str">
            <v>日抛2片装 露溪烟紫 四色珠光紫-3.75D</v>
          </cell>
          <cell r="F5788" t="str">
            <v>盒</v>
          </cell>
          <cell r="G5788" t="str">
            <v/>
          </cell>
          <cell r="H5788" t="str">
            <v>西安科诗美光学科技有限公司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243990</v>
          </cell>
          <cell r="C5789" t="str">
            <v>一次性使用注射笔用针头</v>
          </cell>
          <cell r="D5789" t="str">
            <v>秀霖针</v>
          </cell>
          <cell r="E5789" t="str">
            <v>0.23x4mm/32G（ETW)x7支装</v>
          </cell>
          <cell r="F5789" t="str">
            <v>盒</v>
          </cell>
          <cell r="G5789" t="str">
            <v>甘甘医疗</v>
          </cell>
          <cell r="H5789" t="str">
            <v>甘甘医疗科技江苏有限公司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2500944</v>
          </cell>
          <cell r="C5790" t="str">
            <v>软性亲水接触镜</v>
          </cell>
          <cell r="D5790" t="str">
            <v/>
          </cell>
          <cell r="E5790" t="str">
            <v>优瞳 初零感 日抛5片装-1.25D</v>
          </cell>
          <cell r="F5790" t="str">
            <v>盒</v>
          </cell>
          <cell r="G5790" t="str">
            <v/>
          </cell>
          <cell r="H5790" t="str">
            <v>江苏视准医疗器械有限公司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2500945</v>
          </cell>
          <cell r="C5791" t="str">
            <v>软性亲水接触镜</v>
          </cell>
          <cell r="D5791" t="str">
            <v/>
          </cell>
          <cell r="E5791" t="str">
            <v>优瞳 初零感 日抛5片装-1.50D</v>
          </cell>
          <cell r="F5791" t="str">
            <v>盒</v>
          </cell>
          <cell r="G5791" t="str">
            <v/>
          </cell>
          <cell r="H5791" t="str">
            <v>江苏视准医疗器械有限公司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2500946</v>
          </cell>
          <cell r="C5792" t="str">
            <v>软性亲水接触镜</v>
          </cell>
          <cell r="D5792" t="str">
            <v/>
          </cell>
          <cell r="E5792" t="str">
            <v>优瞳 初零感 日抛5片装-1.75D</v>
          </cell>
          <cell r="F5792" t="str">
            <v>盒</v>
          </cell>
          <cell r="G5792" t="str">
            <v/>
          </cell>
          <cell r="H5792" t="str">
            <v>江苏视准医疗器械有限公司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2500948</v>
          </cell>
          <cell r="C5793" t="str">
            <v>软性亲水接触镜</v>
          </cell>
          <cell r="D5793" t="str">
            <v/>
          </cell>
          <cell r="E5793" t="str">
            <v>优瞳 初零感 日抛5片装-2.25D</v>
          </cell>
          <cell r="F5793" t="str">
            <v>盒</v>
          </cell>
          <cell r="G5793" t="str">
            <v/>
          </cell>
          <cell r="H5793" t="str">
            <v>江苏视准医疗器械有限公司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2500563</v>
          </cell>
          <cell r="C5794" t="str">
            <v>软性亲水接触镜</v>
          </cell>
          <cell r="D5794" t="str">
            <v/>
          </cell>
          <cell r="E5794" t="str">
            <v>抛5片装 沐羽棕 四色珠光棕-3.75D</v>
          </cell>
          <cell r="F5794" t="str">
            <v>盒</v>
          </cell>
          <cell r="G5794" t="str">
            <v/>
          </cell>
          <cell r="H5794" t="str">
            <v>西安科诗美光学科技有限公司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2500564</v>
          </cell>
          <cell r="C5795" t="str">
            <v>软性亲水接触镜</v>
          </cell>
          <cell r="D5795" t="str">
            <v/>
          </cell>
          <cell r="E5795" t="str">
            <v>抛5片装 沐羽棕 四色珠光棕-4.00D</v>
          </cell>
          <cell r="F5795" t="str">
            <v>盒</v>
          </cell>
          <cell r="G5795" t="str">
            <v/>
          </cell>
          <cell r="H5795" t="str">
            <v>西安科诗美光学科技有限公司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2500565</v>
          </cell>
          <cell r="C5796" t="str">
            <v>软性亲水接触镜</v>
          </cell>
          <cell r="D5796" t="str">
            <v/>
          </cell>
          <cell r="E5796" t="str">
            <v>抛5片装 沐羽棕 四色珠光棕-4.25D</v>
          </cell>
          <cell r="F5796" t="str">
            <v>盒</v>
          </cell>
          <cell r="G5796" t="str">
            <v/>
          </cell>
          <cell r="H5796" t="str">
            <v>西安科诗美光学科技有限公司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2500566</v>
          </cell>
          <cell r="C5797" t="str">
            <v>软性亲水接触镜</v>
          </cell>
          <cell r="D5797" t="str">
            <v/>
          </cell>
          <cell r="E5797" t="str">
            <v>抛5片装 沐羽棕 四色珠光棕-4.50D</v>
          </cell>
          <cell r="F5797" t="str">
            <v>盒</v>
          </cell>
          <cell r="G5797" t="str">
            <v/>
          </cell>
          <cell r="H5797" t="str">
            <v>西安科诗美光学科技有限公司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2500567</v>
          </cell>
          <cell r="C5798" t="str">
            <v>软性亲水接触镜</v>
          </cell>
          <cell r="D5798" t="str">
            <v/>
          </cell>
          <cell r="E5798" t="str">
            <v>抛5片装 沐羽棕 四色珠光棕-4.75D</v>
          </cell>
          <cell r="F5798" t="str">
            <v>盒</v>
          </cell>
          <cell r="G5798" t="str">
            <v/>
          </cell>
          <cell r="H5798" t="str">
            <v>西安科诗美光学科技有限公司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2500759</v>
          </cell>
          <cell r="C5799" t="str">
            <v>软性亲水接触镜</v>
          </cell>
          <cell r="D5799" t="str">
            <v/>
          </cell>
          <cell r="E5799" t="str">
            <v>清朗一日 日抛5片装 PWR-2.25</v>
          </cell>
          <cell r="F5799" t="str">
            <v>盒</v>
          </cell>
          <cell r="G5799" t="str">
            <v/>
          </cell>
          <cell r="H5799" t="str">
            <v>博士伦有限公司Bausch&amp;Lomb Incorporated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2500760</v>
          </cell>
          <cell r="C5800" t="str">
            <v>软性亲水接触镜</v>
          </cell>
          <cell r="D5800" t="str">
            <v/>
          </cell>
          <cell r="E5800" t="str">
            <v>清朗一日 日抛5片装 PWR-2.50</v>
          </cell>
          <cell r="F5800" t="str">
            <v>盒</v>
          </cell>
          <cell r="G5800" t="str">
            <v/>
          </cell>
          <cell r="H5800" t="str">
            <v>博士伦有限公司Bausch&amp;Lomb Incorporated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2500761</v>
          </cell>
          <cell r="C5801" t="str">
            <v>软性亲水接触镜</v>
          </cell>
          <cell r="D5801" t="str">
            <v/>
          </cell>
          <cell r="E5801" t="str">
            <v>清朗一日 日抛5片装 PWR-2.75</v>
          </cell>
          <cell r="F5801" t="str">
            <v>盒</v>
          </cell>
          <cell r="G5801" t="str">
            <v/>
          </cell>
          <cell r="H5801" t="str">
            <v>博士伦有限公司Bausch&amp;Lomb Incorporated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2500762</v>
          </cell>
          <cell r="C5802" t="str">
            <v>软性亲水接触镜</v>
          </cell>
          <cell r="D5802" t="str">
            <v/>
          </cell>
          <cell r="E5802" t="str">
            <v>清朗一日 日抛5片装 PWR-3.00</v>
          </cell>
          <cell r="F5802" t="str">
            <v>盒</v>
          </cell>
          <cell r="G5802" t="str">
            <v/>
          </cell>
          <cell r="H5802" t="str">
            <v>博士伦有限公司Bausch&amp;Lomb Incorporated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2500763</v>
          </cell>
          <cell r="C5803" t="str">
            <v>软性亲水接触镜</v>
          </cell>
          <cell r="D5803" t="str">
            <v/>
          </cell>
          <cell r="E5803" t="str">
            <v>清朗一日 日抛5片装 PWR-3.25</v>
          </cell>
          <cell r="F5803" t="str">
            <v>盒</v>
          </cell>
          <cell r="G5803" t="str">
            <v/>
          </cell>
          <cell r="H5803" t="str">
            <v>博士伦有限公司Bausch&amp;Lomb Incorporated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2500764</v>
          </cell>
          <cell r="C5804" t="str">
            <v>软性亲水接触镜</v>
          </cell>
          <cell r="D5804" t="str">
            <v/>
          </cell>
          <cell r="E5804" t="str">
            <v>清朗一日 日抛5片装 PWR-3.50</v>
          </cell>
          <cell r="F5804" t="str">
            <v>盒</v>
          </cell>
          <cell r="G5804" t="str">
            <v/>
          </cell>
          <cell r="H5804" t="str">
            <v>博士伦有限公司Bausch&amp;Lomb Incorporated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2500766</v>
          </cell>
          <cell r="C5805" t="str">
            <v>软性亲水接触镜</v>
          </cell>
          <cell r="D5805" t="str">
            <v/>
          </cell>
          <cell r="E5805" t="str">
            <v>清朗一日 日抛5片装 PWR-4.00</v>
          </cell>
          <cell r="F5805" t="str">
            <v>盒</v>
          </cell>
          <cell r="G5805" t="str">
            <v/>
          </cell>
          <cell r="H5805" t="str">
            <v>博士伦有限公司Bausch&amp;Lomb Incorporated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2500768</v>
          </cell>
          <cell r="C5806" t="str">
            <v>软性亲水接触镜</v>
          </cell>
          <cell r="D5806" t="str">
            <v/>
          </cell>
          <cell r="E5806" t="str">
            <v>清朗一日 日抛5片装 PWR-4.50</v>
          </cell>
          <cell r="F5806" t="str">
            <v>盒</v>
          </cell>
          <cell r="G5806" t="str">
            <v/>
          </cell>
          <cell r="H5806" t="str">
            <v>博士伦有限公司Bausch&amp;Lomb Incorporated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2500769</v>
          </cell>
          <cell r="C5807" t="str">
            <v>软性亲水接触镜</v>
          </cell>
          <cell r="D5807" t="str">
            <v/>
          </cell>
          <cell r="E5807" t="str">
            <v>清朗一日 日抛5片装 PWR-4.75</v>
          </cell>
          <cell r="F5807" t="str">
            <v>盒</v>
          </cell>
          <cell r="G5807" t="str">
            <v/>
          </cell>
          <cell r="H5807" t="str">
            <v>博士伦有限公司Bausch&amp;Lomb Incorporated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2500770</v>
          </cell>
          <cell r="C5808" t="str">
            <v>软性亲水接触镜</v>
          </cell>
          <cell r="D5808" t="str">
            <v/>
          </cell>
          <cell r="E5808" t="str">
            <v>清朗一日 日抛5片装 PWR-5.00</v>
          </cell>
          <cell r="F5808" t="str">
            <v>盒</v>
          </cell>
          <cell r="G5808" t="str">
            <v/>
          </cell>
          <cell r="H5808" t="str">
            <v>博士伦有限公司Bausch&amp;Lomb Incorporated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2500949</v>
          </cell>
          <cell r="C5809" t="str">
            <v>软性亲水接触镜</v>
          </cell>
          <cell r="D5809" t="str">
            <v/>
          </cell>
          <cell r="E5809" t="str">
            <v>优瞳 初零感 日抛5片装-2.50D</v>
          </cell>
          <cell r="F5809" t="str">
            <v>盒</v>
          </cell>
          <cell r="G5809" t="str">
            <v/>
          </cell>
          <cell r="H5809" t="str">
            <v>江苏视准医疗器械有限公司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2500950</v>
          </cell>
          <cell r="C5810" t="str">
            <v>软性亲水接触镜</v>
          </cell>
          <cell r="D5810" t="str">
            <v/>
          </cell>
          <cell r="E5810" t="str">
            <v>优瞳 初零感 日抛5片装-2.75D</v>
          </cell>
          <cell r="F5810" t="str">
            <v>盒</v>
          </cell>
          <cell r="G5810" t="str">
            <v/>
          </cell>
          <cell r="H5810" t="str">
            <v>江苏视准医疗器械有限公司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2500951</v>
          </cell>
          <cell r="C5811" t="str">
            <v>软性亲水接触镜</v>
          </cell>
          <cell r="D5811" t="str">
            <v/>
          </cell>
          <cell r="E5811" t="str">
            <v>优瞳 初零感 日抛5片装-3.00D</v>
          </cell>
          <cell r="F5811" t="str">
            <v>盒</v>
          </cell>
          <cell r="G5811" t="str">
            <v/>
          </cell>
          <cell r="H5811" t="str">
            <v>江苏视准医疗器械有限公司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2500952</v>
          </cell>
          <cell r="C5812" t="str">
            <v>软性亲水接触镜</v>
          </cell>
          <cell r="D5812" t="str">
            <v/>
          </cell>
          <cell r="E5812" t="str">
            <v>优瞳 初零感 日抛5片装-3.25D</v>
          </cell>
          <cell r="F5812" t="str">
            <v>盒</v>
          </cell>
          <cell r="G5812" t="str">
            <v/>
          </cell>
          <cell r="H5812" t="str">
            <v>江苏视准医疗器械有限公司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2500953</v>
          </cell>
          <cell r="C5813" t="str">
            <v>软性亲水接触镜</v>
          </cell>
          <cell r="D5813" t="str">
            <v/>
          </cell>
          <cell r="E5813" t="str">
            <v>优瞳 初零感 日抛5片装-3.50D</v>
          </cell>
          <cell r="F5813" t="str">
            <v>盒</v>
          </cell>
          <cell r="G5813" t="str">
            <v/>
          </cell>
          <cell r="H5813" t="str">
            <v>江苏视准医疗器械有限公司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2500848</v>
          </cell>
          <cell r="C5814" t="str">
            <v>软性亲水接触镜</v>
          </cell>
          <cell r="D5814" t="str">
            <v/>
          </cell>
          <cell r="E5814" t="str">
            <v>日抛2片装 微光暖棕-8.00D</v>
          </cell>
          <cell r="F5814" t="str">
            <v>盒</v>
          </cell>
          <cell r="G5814" t="str">
            <v/>
          </cell>
          <cell r="H5814" t="str">
            <v>海昌隐形眼镜有限公司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2500849</v>
          </cell>
          <cell r="C5815" t="str">
            <v>软性亲水接触镜</v>
          </cell>
          <cell r="D5815" t="str">
            <v/>
          </cell>
          <cell r="E5815" t="str">
            <v>舒活日抛5片装-1.00</v>
          </cell>
          <cell r="F5815" t="str">
            <v>盒</v>
          </cell>
          <cell r="G5815" t="str">
            <v/>
          </cell>
          <cell r="H5815" t="str">
            <v>视阳科技有限公司Visco Technology Sdn.Bhd.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2500850</v>
          </cell>
          <cell r="C5816" t="str">
            <v>软性亲水接触镜</v>
          </cell>
          <cell r="D5816" t="str">
            <v/>
          </cell>
          <cell r="E5816" t="str">
            <v>舒活日抛5片装-1.25</v>
          </cell>
          <cell r="F5816" t="str">
            <v>盒</v>
          </cell>
          <cell r="G5816" t="str">
            <v/>
          </cell>
          <cell r="H5816" t="str">
            <v>视阳科技有限公司Visco Technology Sdn.Bhd.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2500371</v>
          </cell>
          <cell r="C5817" t="str">
            <v>软性亲水接触镜</v>
          </cell>
          <cell r="D5817" t="str">
            <v/>
          </cell>
          <cell r="E5817" t="str">
            <v>半年抛1片装 冒险椰林灰 -1.75D</v>
          </cell>
          <cell r="F5817" t="str">
            <v>盒</v>
          </cell>
          <cell r="G5817" t="str">
            <v/>
          </cell>
          <cell r="H5817" t="str">
            <v>吉林瑞尔康光学科技有限公司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2500372</v>
          </cell>
          <cell r="C5818" t="str">
            <v>软性亲水接触镜</v>
          </cell>
          <cell r="D5818" t="str">
            <v/>
          </cell>
          <cell r="E5818" t="str">
            <v>日抛2片装 浮雪珠光-3.25D</v>
          </cell>
          <cell r="F5818" t="str">
            <v>盒</v>
          </cell>
          <cell r="G5818" t="str">
            <v/>
          </cell>
          <cell r="H5818" t="str">
            <v>西安科诗美光学科技有限公司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2500373</v>
          </cell>
          <cell r="C5819" t="str">
            <v>软性亲水接触镜</v>
          </cell>
          <cell r="D5819" t="str">
            <v/>
          </cell>
          <cell r="E5819" t="str">
            <v>半年抛1片装 冒险椰林灰 -1.50D</v>
          </cell>
          <cell r="F5819" t="str">
            <v>盒</v>
          </cell>
          <cell r="G5819" t="str">
            <v/>
          </cell>
          <cell r="H5819" t="str">
            <v>吉林瑞尔康光学科技有限公司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2500376</v>
          </cell>
          <cell r="C5820" t="str">
            <v>软性亲水接触镜</v>
          </cell>
          <cell r="D5820" t="str">
            <v/>
          </cell>
          <cell r="E5820" t="str">
            <v>日抛2片装 浮雪珠光-3.75D</v>
          </cell>
          <cell r="F5820" t="str">
            <v>盒</v>
          </cell>
          <cell r="G5820" t="str">
            <v/>
          </cell>
          <cell r="H5820" t="str">
            <v>西安科诗美光学科技有限公司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2500378</v>
          </cell>
          <cell r="C5821" t="str">
            <v>软性亲水接触镜</v>
          </cell>
          <cell r="D5821" t="str">
            <v>日抛2片装 浮雪珠光6.00D</v>
          </cell>
          <cell r="E5821" t="str">
            <v>日抛2片装 浮雪珠光-6.00D</v>
          </cell>
          <cell r="F5821" t="str">
            <v>盒</v>
          </cell>
          <cell r="G5821" t="str">
            <v/>
          </cell>
          <cell r="H5821" t="str">
            <v>西安科诗美光学科技有限公司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2500384</v>
          </cell>
          <cell r="C5822" t="str">
            <v>软性亲水接触镜</v>
          </cell>
          <cell r="D5822" t="str">
            <v/>
          </cell>
          <cell r="E5822" t="str">
            <v>日抛2片C位聚焦黑 PWR0.00</v>
          </cell>
          <cell r="F5822" t="str">
            <v>盒</v>
          </cell>
          <cell r="G5822" t="str">
            <v/>
          </cell>
          <cell r="H5822" t="str">
            <v>永胜光学股份有限公司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2500387</v>
          </cell>
          <cell r="C5823" t="str">
            <v>软性亲水接触镜</v>
          </cell>
          <cell r="D5823" t="str">
            <v/>
          </cell>
          <cell r="E5823" t="str">
            <v>日抛5片 星野黑 0.00D</v>
          </cell>
          <cell r="F5823" t="str">
            <v>盒</v>
          </cell>
          <cell r="G5823" t="str">
            <v/>
          </cell>
          <cell r="H5823" t="str">
            <v>海昌隐形眼镜有限公司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2500383</v>
          </cell>
          <cell r="C5824" t="str">
            <v>软性亲水接触镜</v>
          </cell>
          <cell r="D5824" t="str">
            <v/>
          </cell>
          <cell r="E5824" t="str">
            <v>半年抛1片装 冒险椰林灰 0.00 D</v>
          </cell>
          <cell r="F5824" t="str">
            <v>盒</v>
          </cell>
          <cell r="G5824" t="str">
            <v/>
          </cell>
          <cell r="H5824" t="str">
            <v>吉林瑞尔康光学科技有限公司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2500659</v>
          </cell>
          <cell r="C5825" t="str">
            <v>软性亲水接触镜</v>
          </cell>
          <cell r="D5825" t="str">
            <v/>
          </cell>
          <cell r="E5825" t="str">
            <v>星眸异想 日抛2片装 星野黑-5.50D</v>
          </cell>
          <cell r="F5825" t="str">
            <v>盒</v>
          </cell>
          <cell r="G5825" t="str">
            <v/>
          </cell>
          <cell r="H5825" t="str">
            <v>海昌隐形眼镜有限公司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2500660</v>
          </cell>
          <cell r="C5826" t="str">
            <v>软性亲水接触镜</v>
          </cell>
          <cell r="D5826" t="str">
            <v/>
          </cell>
          <cell r="E5826" t="str">
            <v>星眸异想 日抛2片装 星野黑-6.00D</v>
          </cell>
          <cell r="F5826" t="str">
            <v>盒</v>
          </cell>
          <cell r="G5826" t="str">
            <v/>
          </cell>
          <cell r="H5826" t="str">
            <v>海昌隐形眼镜有限公司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2500661</v>
          </cell>
          <cell r="C5827" t="str">
            <v>软性亲水接触镜</v>
          </cell>
          <cell r="D5827" t="str">
            <v/>
          </cell>
          <cell r="E5827" t="str">
            <v>星眸异想 日抛2片装 星野黑-6.50D</v>
          </cell>
          <cell r="F5827" t="str">
            <v>盒</v>
          </cell>
          <cell r="G5827" t="str">
            <v/>
          </cell>
          <cell r="H5827" t="str">
            <v>海昌隐形眼镜有限公司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2500662</v>
          </cell>
          <cell r="C5828" t="str">
            <v>软性亲水接触镜</v>
          </cell>
          <cell r="D5828" t="str">
            <v/>
          </cell>
          <cell r="E5828" t="str">
            <v>星眸异想 日抛2片装 星野黑-7.00D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2500663</v>
          </cell>
          <cell r="C5829" t="str">
            <v>软性亲水接触镜</v>
          </cell>
          <cell r="D5829" t="str">
            <v/>
          </cell>
          <cell r="E5829" t="str">
            <v>星眸异想 日抛2片装 星野黑-7.50D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2500664</v>
          </cell>
          <cell r="C5830" t="str">
            <v>软性亲水接触镜</v>
          </cell>
          <cell r="D5830" t="str">
            <v/>
          </cell>
          <cell r="E5830" t="str">
            <v>星眸异想 日抛2片装 星野黑-8.00D</v>
          </cell>
          <cell r="F5830" t="str">
            <v>盒</v>
          </cell>
          <cell r="G5830" t="str">
            <v/>
          </cell>
          <cell r="H5830" t="str">
            <v>海昌隐形眼镜有限公司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2500665</v>
          </cell>
          <cell r="C5831" t="str">
            <v>软性亲水接触镜</v>
          </cell>
          <cell r="D5831" t="str">
            <v/>
          </cell>
          <cell r="E5831" t="str">
            <v>星眸异想 日抛2片 云梦棕0.00D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2500666</v>
          </cell>
          <cell r="C5832" t="str">
            <v>软性亲水接触镜</v>
          </cell>
          <cell r="D5832" t="str">
            <v/>
          </cell>
          <cell r="E5832" t="str">
            <v>星眸异想 日抛2片 云梦棕-1.00D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2500668</v>
          </cell>
          <cell r="C5833" t="str">
            <v>软性亲水接触镜</v>
          </cell>
          <cell r="D5833" t="str">
            <v/>
          </cell>
          <cell r="E5833" t="str">
            <v>星眸异想 日抛2片 云梦棕-1.50D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2500669</v>
          </cell>
          <cell r="C5834" t="str">
            <v>软性亲水接触镜</v>
          </cell>
          <cell r="D5834" t="str">
            <v/>
          </cell>
          <cell r="E5834" t="str">
            <v>星眸异想 日抛2片 云梦棕-1.75D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2500670</v>
          </cell>
          <cell r="C5835" t="str">
            <v>软性亲水接触镜</v>
          </cell>
          <cell r="D5835" t="str">
            <v/>
          </cell>
          <cell r="E5835" t="str">
            <v>星眸异想 日抛2片 云梦棕-2.00D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2500671</v>
          </cell>
          <cell r="C5836" t="str">
            <v>软性亲水接触镜</v>
          </cell>
          <cell r="D5836" t="str">
            <v/>
          </cell>
          <cell r="E5836" t="str">
            <v>星眸异想 日抛2片 云梦棕-2.25D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2500852</v>
          </cell>
          <cell r="C5837" t="str">
            <v>软性亲水接触镜</v>
          </cell>
          <cell r="D5837" t="str">
            <v/>
          </cell>
          <cell r="E5837" t="str">
            <v>舒活日抛5片装-1.75</v>
          </cell>
          <cell r="F5837" t="str">
            <v>盒</v>
          </cell>
          <cell r="G5837" t="str">
            <v/>
          </cell>
          <cell r="H5837" t="str">
            <v>视阳科技有限公司Visco Technology Sdn.Bhd.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2500853</v>
          </cell>
          <cell r="C5838" t="str">
            <v>软性亲水接触镜</v>
          </cell>
          <cell r="D5838" t="str">
            <v/>
          </cell>
          <cell r="E5838" t="str">
            <v>舒活日抛5片装-2.00</v>
          </cell>
          <cell r="F5838" t="str">
            <v>盒</v>
          </cell>
          <cell r="G5838" t="str">
            <v/>
          </cell>
          <cell r="H5838" t="str">
            <v>视阳科技有限公司Visco Technology Sdn.Bhd.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225217</v>
          </cell>
          <cell r="C5839" t="str">
            <v>美添亮镜片清洁消毒液</v>
          </cell>
          <cell r="D5839" t="str">
            <v/>
          </cell>
          <cell r="E5839" t="str">
            <v>380ml</v>
          </cell>
          <cell r="F5839" t="str">
            <v>盒</v>
          </cell>
          <cell r="G5839" t="str">
            <v>陕西仁康</v>
          </cell>
          <cell r="H5839" t="str">
            <v>陕西仁康药业有限公司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225199</v>
          </cell>
          <cell r="C5840" t="str">
            <v>美添亮镜片清洁消毒液</v>
          </cell>
          <cell r="D5840" t="str">
            <v/>
          </cell>
          <cell r="E5840" t="str">
            <v>150ml</v>
          </cell>
          <cell r="F5840" t="str">
            <v>盒</v>
          </cell>
          <cell r="G5840" t="str">
            <v>陕西仁康</v>
          </cell>
          <cell r="H5840" t="str">
            <v>陕西仁康药业有限公司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2500710</v>
          </cell>
          <cell r="C5841" t="str">
            <v>软性亲水接触镜</v>
          </cell>
          <cell r="D5841" t="str">
            <v/>
          </cell>
          <cell r="E5841" t="str">
            <v>日抛2片装 露溪烟紫 四色珠光紫-4.00D</v>
          </cell>
          <cell r="F5841" t="str">
            <v>盒</v>
          </cell>
          <cell r="G5841" t="str">
            <v/>
          </cell>
          <cell r="H5841" t="str">
            <v>西安科诗美光学科技有限公司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2500884</v>
          </cell>
          <cell r="C5842" t="str">
            <v>软性亲水接触镜</v>
          </cell>
          <cell r="D5842" t="str">
            <v/>
          </cell>
          <cell r="E5842" t="str">
            <v> 水润 季抛2片装PWR-4.00D</v>
          </cell>
          <cell r="F5842" t="str">
            <v>盒</v>
          </cell>
          <cell r="G5842" t="str">
            <v/>
          </cell>
          <cell r="H5842" t="str">
            <v>海昌隐形眼镜有限公司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2500886</v>
          </cell>
          <cell r="C5843" t="str">
            <v>软性亲水接触镜</v>
          </cell>
          <cell r="D5843" t="str">
            <v/>
          </cell>
          <cell r="E5843" t="str">
            <v> 水润 季抛2片装PWR-4.50D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2500887</v>
          </cell>
          <cell r="C5844" t="str">
            <v>软性亲水接触镜</v>
          </cell>
          <cell r="D5844" t="str">
            <v/>
          </cell>
          <cell r="E5844" t="str">
            <v> 水润 季抛2片装PWR-4.75D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2500888</v>
          </cell>
          <cell r="C5845" t="str">
            <v>软性亲水接触镜</v>
          </cell>
          <cell r="D5845" t="str">
            <v/>
          </cell>
          <cell r="E5845" t="str">
            <v> 水润 季抛2片装PWR-5.00D</v>
          </cell>
          <cell r="F5845" t="str">
            <v>盒</v>
          </cell>
          <cell r="G5845" t="str">
            <v/>
          </cell>
          <cell r="H5845" t="str">
            <v>海昌隐形眼镜有限公司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2500889</v>
          </cell>
          <cell r="C5846" t="str">
            <v>软性亲水接触镜</v>
          </cell>
          <cell r="D5846" t="str">
            <v/>
          </cell>
          <cell r="E5846" t="str">
            <v> 水润 季抛2片装PWR-5.50D</v>
          </cell>
          <cell r="F5846" t="str">
            <v>盒</v>
          </cell>
          <cell r="G5846" t="str">
            <v/>
          </cell>
          <cell r="H5846" t="str">
            <v>海昌隐形眼镜有限公司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2500890</v>
          </cell>
          <cell r="C5847" t="str">
            <v>软性亲水接触镜</v>
          </cell>
          <cell r="D5847" t="str">
            <v/>
          </cell>
          <cell r="E5847" t="str">
            <v> 水润 季抛2片装PWR-6.00D</v>
          </cell>
          <cell r="F5847" t="str">
            <v>盒</v>
          </cell>
          <cell r="G5847" t="str">
            <v/>
          </cell>
          <cell r="H5847" t="str">
            <v>海昌隐形眼镜有限公司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2500891</v>
          </cell>
          <cell r="C5848" t="str">
            <v>软性亲水接触镜</v>
          </cell>
          <cell r="D5848" t="str">
            <v/>
          </cell>
          <cell r="E5848" t="str">
            <v> 水润 季抛2片装PWR-6.50D</v>
          </cell>
          <cell r="F5848" t="str">
            <v>盒</v>
          </cell>
          <cell r="G5848" t="str">
            <v/>
          </cell>
          <cell r="H5848" t="str">
            <v>海昌隐形眼镜有限公司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2500892</v>
          </cell>
          <cell r="C5849" t="str">
            <v>软性亲水接触镜</v>
          </cell>
          <cell r="D5849" t="str">
            <v/>
          </cell>
          <cell r="E5849" t="str">
            <v> 水润 季抛2片装PWR-7.00D</v>
          </cell>
          <cell r="F5849" t="str">
            <v>盒</v>
          </cell>
          <cell r="G5849" t="str">
            <v/>
          </cell>
          <cell r="H5849" t="str">
            <v>海昌隐形眼镜有限公司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2500893</v>
          </cell>
          <cell r="C5850" t="str">
            <v>软性亲水接触镜</v>
          </cell>
          <cell r="D5850" t="str">
            <v/>
          </cell>
          <cell r="E5850" t="str">
            <v> 水润 季抛2片装PWR-7.50D</v>
          </cell>
          <cell r="F5850" t="str">
            <v>盒</v>
          </cell>
          <cell r="G5850" t="str">
            <v/>
          </cell>
          <cell r="H5850" t="str">
            <v>海昌隐形眼镜有限公司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2500895</v>
          </cell>
          <cell r="C5851" t="str">
            <v>软性亲水接触镜</v>
          </cell>
          <cell r="D5851" t="str">
            <v/>
          </cell>
          <cell r="E5851" t="str">
            <v>月抛1片装 椰林苔原棕-0.00D</v>
          </cell>
          <cell r="F5851" t="str">
            <v>盒</v>
          </cell>
          <cell r="G5851" t="str">
            <v/>
          </cell>
          <cell r="H5851" t="str">
            <v>晶硕光学股份有限公司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2500896</v>
          </cell>
          <cell r="C5852" t="str">
            <v>软性亲水接触镜</v>
          </cell>
          <cell r="D5852" t="str">
            <v/>
          </cell>
          <cell r="E5852" t="str">
            <v>月抛1片装 椰林苔原棕-1.00D</v>
          </cell>
          <cell r="F5852" t="str">
            <v>盒</v>
          </cell>
          <cell r="G5852" t="str">
            <v/>
          </cell>
          <cell r="H5852" t="str">
            <v>晶硕光学股份有限公司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2500711</v>
          </cell>
          <cell r="C5853" t="str">
            <v>软性亲水接触镜</v>
          </cell>
          <cell r="D5853" t="str">
            <v/>
          </cell>
          <cell r="E5853" t="str">
            <v>日抛2片装 露溪烟紫 四色珠光紫-4.25D</v>
          </cell>
          <cell r="F5853" t="str">
            <v>盒</v>
          </cell>
          <cell r="G5853" t="str">
            <v/>
          </cell>
          <cell r="H5853" t="str">
            <v>西安科诗美光学科技有限公司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2500712</v>
          </cell>
          <cell r="C5854" t="str">
            <v>软性亲水接触镜</v>
          </cell>
          <cell r="D5854" t="str">
            <v/>
          </cell>
          <cell r="E5854" t="str">
            <v>日抛2片装 露溪烟紫 四色珠光紫-4.50D</v>
          </cell>
          <cell r="F5854" t="str">
            <v>盒</v>
          </cell>
          <cell r="G5854" t="str">
            <v/>
          </cell>
          <cell r="H5854" t="str">
            <v>西安科诗美光学科技有限公司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2500713</v>
          </cell>
          <cell r="C5855" t="str">
            <v>软性亲水接触镜</v>
          </cell>
          <cell r="D5855" t="str">
            <v/>
          </cell>
          <cell r="E5855" t="str">
            <v>日抛2片装 露溪烟紫 四色珠光紫-4.75D</v>
          </cell>
          <cell r="F5855" t="str">
            <v>盒</v>
          </cell>
          <cell r="G5855" t="str">
            <v/>
          </cell>
          <cell r="H5855" t="str">
            <v>西安科诗美光学科技有限公司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2500714</v>
          </cell>
          <cell r="C5856" t="str">
            <v>软性亲水接触镜</v>
          </cell>
          <cell r="D5856" t="str">
            <v/>
          </cell>
          <cell r="E5856" t="str">
            <v>日抛2片装 露溪烟紫 四色珠光紫-5.00D</v>
          </cell>
          <cell r="F5856" t="str">
            <v>盒</v>
          </cell>
          <cell r="G5856" t="str">
            <v/>
          </cell>
          <cell r="H5856" t="str">
            <v>西安科诗美光学科技有限公司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2500716</v>
          </cell>
          <cell r="C5857" t="str">
            <v>软性亲水接触镜</v>
          </cell>
          <cell r="D5857" t="str">
            <v/>
          </cell>
          <cell r="E5857" t="str">
            <v>日抛2片装 露溪烟紫 四色珠光紫-5.50D</v>
          </cell>
          <cell r="F5857" t="str">
            <v>盒</v>
          </cell>
          <cell r="G5857" t="str">
            <v/>
          </cell>
          <cell r="H5857" t="str">
            <v>西安科诗美光学科技有限公司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2500717</v>
          </cell>
          <cell r="C5858" t="str">
            <v>软性亲水接触镜</v>
          </cell>
          <cell r="D5858" t="str">
            <v/>
          </cell>
          <cell r="E5858" t="str">
            <v>日抛2片装 露溪烟紫 四色珠光紫-5.75D</v>
          </cell>
          <cell r="F5858" t="str">
            <v>盒</v>
          </cell>
          <cell r="G5858" t="str">
            <v/>
          </cell>
          <cell r="H5858" t="str">
            <v>西安科诗美光学科技有限公司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2500718</v>
          </cell>
          <cell r="C5859" t="str">
            <v>软性亲水接触镜</v>
          </cell>
          <cell r="D5859" t="str">
            <v/>
          </cell>
          <cell r="E5859" t="str">
            <v>日抛2片装 露溪烟紫 四色珠光紫-6.00D</v>
          </cell>
          <cell r="F5859" t="str">
            <v>盒</v>
          </cell>
          <cell r="G5859" t="str">
            <v/>
          </cell>
          <cell r="H5859" t="str">
            <v>西安科诗美光学科技有限公司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2500719</v>
          </cell>
          <cell r="C5860" t="str">
            <v>软性亲水接触镜</v>
          </cell>
          <cell r="D5860" t="str">
            <v/>
          </cell>
          <cell r="E5860" t="str">
            <v>日抛2片装 洛瑞青棕 四色珠光棕0.00D</v>
          </cell>
          <cell r="F5860" t="str">
            <v>盒</v>
          </cell>
          <cell r="G5860" t="str">
            <v/>
          </cell>
          <cell r="H5860" t="str">
            <v>西安科诗美光学科技有限公司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2500720</v>
          </cell>
          <cell r="C5861" t="str">
            <v>软性亲水接触镜</v>
          </cell>
          <cell r="D5861" t="str">
            <v/>
          </cell>
          <cell r="E5861" t="str">
            <v>日抛2片装 洛瑞青棕 四色珠光棕-1.00D</v>
          </cell>
          <cell r="F5861" t="str">
            <v>盒</v>
          </cell>
          <cell r="G5861" t="str">
            <v/>
          </cell>
          <cell r="H5861" t="str">
            <v>西安科诗美光学科技有限公司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2500954</v>
          </cell>
          <cell r="C5862" t="str">
            <v>软性亲水接触镜</v>
          </cell>
          <cell r="D5862" t="str">
            <v/>
          </cell>
          <cell r="E5862" t="str">
            <v>优瞳 初零感 日抛5片装-3.75D</v>
          </cell>
          <cell r="F5862" t="str">
            <v>盒</v>
          </cell>
          <cell r="G5862" t="str">
            <v/>
          </cell>
          <cell r="H5862" t="str">
            <v>江苏视准医疗器械有限公司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2500955</v>
          </cell>
          <cell r="C5863" t="str">
            <v>软性亲水接触镜</v>
          </cell>
          <cell r="D5863" t="str">
            <v/>
          </cell>
          <cell r="E5863" t="str">
            <v>优瞳 初零感 日抛5片装-4.00D</v>
          </cell>
          <cell r="F5863" t="str">
            <v>盒</v>
          </cell>
          <cell r="G5863" t="str">
            <v/>
          </cell>
          <cell r="H5863" t="str">
            <v>江苏视准医疗器械有限公司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2500956</v>
          </cell>
          <cell r="C5864" t="str">
            <v>软性亲水接触镜</v>
          </cell>
          <cell r="D5864" t="str">
            <v/>
          </cell>
          <cell r="E5864" t="str">
            <v>优瞳 初零感 日抛5片装-4.25D</v>
          </cell>
          <cell r="F5864" t="str">
            <v>盒</v>
          </cell>
          <cell r="G5864" t="str">
            <v/>
          </cell>
          <cell r="H5864" t="str">
            <v>江苏视准医疗器械有限公司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2500958</v>
          </cell>
          <cell r="C5865" t="str">
            <v>软性亲水接触镜</v>
          </cell>
          <cell r="D5865" t="str">
            <v/>
          </cell>
          <cell r="E5865" t="str">
            <v>优瞳 初零感 日抛5片装-4.75D</v>
          </cell>
          <cell r="F5865" t="str">
            <v>盒</v>
          </cell>
          <cell r="G5865" t="str">
            <v/>
          </cell>
          <cell r="H5865" t="str">
            <v>江苏视准医疗器械有限公司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2500959</v>
          </cell>
          <cell r="C5866" t="str">
            <v>软性亲水接触镜</v>
          </cell>
          <cell r="D5866" t="str">
            <v/>
          </cell>
          <cell r="E5866" t="str">
            <v>优瞳 初零感 日抛5片装-5.00D</v>
          </cell>
          <cell r="F5866" t="str">
            <v>盒</v>
          </cell>
          <cell r="G5866" t="str">
            <v/>
          </cell>
          <cell r="H5866" t="str">
            <v>江苏视准医疗器械有限公司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2500961</v>
          </cell>
          <cell r="C5867" t="str">
            <v>软性亲水接触镜</v>
          </cell>
          <cell r="D5867" t="str">
            <v/>
          </cell>
          <cell r="E5867" t="str">
            <v>优瞳 初零感 日抛5片装-6.00</v>
          </cell>
          <cell r="F5867" t="str">
            <v>盒</v>
          </cell>
          <cell r="G5867" t="str">
            <v/>
          </cell>
          <cell r="H5867" t="str">
            <v>江苏视准医疗器械有限公司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2500568</v>
          </cell>
          <cell r="C5868" t="str">
            <v>软性亲水接触镜</v>
          </cell>
          <cell r="D5868" t="str">
            <v/>
          </cell>
          <cell r="E5868" t="str">
            <v>抛5片装 沐羽棕 四色珠光棕-5.00D</v>
          </cell>
          <cell r="F5868" t="str">
            <v>盒</v>
          </cell>
          <cell r="G5868" t="str">
            <v/>
          </cell>
          <cell r="H5868" t="str">
            <v>西安科诗美光学科技有限公司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2500569</v>
          </cell>
          <cell r="C5869" t="str">
            <v>软性亲水接触镜</v>
          </cell>
          <cell r="D5869" t="str">
            <v/>
          </cell>
          <cell r="E5869" t="str">
            <v>抛5片装 沐羽棕 四色珠光棕-5.25D</v>
          </cell>
          <cell r="F5869" t="str">
            <v>盒</v>
          </cell>
          <cell r="G5869" t="str">
            <v/>
          </cell>
          <cell r="H5869" t="str">
            <v>西安科诗美光学科技有限公司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2500570</v>
          </cell>
          <cell r="C5870" t="str">
            <v>软性亲水接触镜</v>
          </cell>
          <cell r="D5870" t="str">
            <v/>
          </cell>
          <cell r="E5870" t="str">
            <v>抛5片装 沐羽棕 四色珠光棕-5.50D</v>
          </cell>
          <cell r="F5870" t="str">
            <v>盒</v>
          </cell>
          <cell r="G5870" t="str">
            <v/>
          </cell>
          <cell r="H5870" t="str">
            <v>西安科诗美光学科技有限公司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2500571</v>
          </cell>
          <cell r="C5871" t="str">
            <v>软性亲水接触镜</v>
          </cell>
          <cell r="D5871" t="str">
            <v/>
          </cell>
          <cell r="E5871" t="str">
            <v>抛5片装 沐羽棕 四色珠光棕-5.75D</v>
          </cell>
          <cell r="F5871" t="str">
            <v>盒</v>
          </cell>
          <cell r="G5871" t="str">
            <v/>
          </cell>
          <cell r="H5871" t="str">
            <v>西安科诗美光学科技有限公司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2500572</v>
          </cell>
          <cell r="C5872" t="str">
            <v>软性亲水接触镜</v>
          </cell>
          <cell r="D5872" t="str">
            <v/>
          </cell>
          <cell r="E5872" t="str">
            <v>抛5片装 沐羽棕 四色珠光棕-6.00D</v>
          </cell>
          <cell r="F5872" t="str">
            <v>盒</v>
          </cell>
          <cell r="G5872" t="str">
            <v/>
          </cell>
          <cell r="H5872" t="str">
            <v>西安科诗美光学科技有限公司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2500573</v>
          </cell>
          <cell r="C5873" t="str">
            <v>软性亲水接触镜</v>
          </cell>
          <cell r="D5873" t="str">
            <v/>
          </cell>
          <cell r="E5873" t="str">
            <v>日抛5片装 星幻黑 三色灰0.00D</v>
          </cell>
          <cell r="F5873" t="str">
            <v>盒</v>
          </cell>
          <cell r="G5873" t="str">
            <v/>
          </cell>
          <cell r="H5873" t="str">
            <v>西安科诗美光学科技有限公司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2500574</v>
          </cell>
          <cell r="C5874" t="str">
            <v>软性亲水接触镜</v>
          </cell>
          <cell r="D5874" t="str">
            <v/>
          </cell>
          <cell r="E5874" t="str">
            <v>日抛5片装 星幻黑 三色灰-1.00D</v>
          </cell>
          <cell r="F5874" t="str">
            <v>盒</v>
          </cell>
          <cell r="G5874" t="str">
            <v/>
          </cell>
          <cell r="H5874" t="str">
            <v>西安科诗美光学科技有限公司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2500575</v>
          </cell>
          <cell r="C5875" t="str">
            <v>软性亲水接触镜</v>
          </cell>
          <cell r="D5875" t="str">
            <v/>
          </cell>
          <cell r="E5875" t="str">
            <v>日抛5片装 星幻黑 三色灰-1.25D</v>
          </cell>
          <cell r="F5875" t="str">
            <v>盒</v>
          </cell>
          <cell r="G5875" t="str">
            <v/>
          </cell>
          <cell r="H5875" t="str">
            <v>西安科诗美光学科技有限公司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2500576</v>
          </cell>
          <cell r="C5876" t="str">
            <v>软性亲水接触镜</v>
          </cell>
          <cell r="D5876" t="str">
            <v/>
          </cell>
          <cell r="E5876" t="str">
            <v>日抛5片装 星幻黑 三色灰-1.50D</v>
          </cell>
          <cell r="F5876" t="str">
            <v>盒</v>
          </cell>
          <cell r="G5876" t="str">
            <v/>
          </cell>
          <cell r="H5876" t="str">
            <v>西安科诗美光学科技有限公司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2500577</v>
          </cell>
          <cell r="C5877" t="str">
            <v>软性亲水接触镜</v>
          </cell>
          <cell r="D5877" t="str">
            <v/>
          </cell>
          <cell r="E5877" t="str">
            <v>日抛5片装 星幻黑 三色灰-1.75D</v>
          </cell>
          <cell r="F5877" t="str">
            <v>盒</v>
          </cell>
          <cell r="G5877" t="str">
            <v/>
          </cell>
          <cell r="H5877" t="str">
            <v>西安科诗美光学科技有限公司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2500578</v>
          </cell>
          <cell r="C5878" t="str">
            <v>软性亲水接触镜</v>
          </cell>
          <cell r="D5878" t="str">
            <v/>
          </cell>
          <cell r="E5878" t="str">
            <v>日抛5片装 星幻黑 三色灰-2.00D</v>
          </cell>
          <cell r="F5878" t="str">
            <v>盒</v>
          </cell>
          <cell r="G5878" t="str">
            <v/>
          </cell>
          <cell r="H5878" t="str">
            <v>西安科诗美光学科技有限公司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2500579</v>
          </cell>
          <cell r="C5879" t="str">
            <v>软性亲水接触镜</v>
          </cell>
          <cell r="D5879" t="str">
            <v/>
          </cell>
          <cell r="E5879" t="str">
            <v>日抛5片装 星幻黑 三色灰-2.25D</v>
          </cell>
          <cell r="F5879" t="str">
            <v>盒</v>
          </cell>
          <cell r="G5879" t="str">
            <v/>
          </cell>
          <cell r="H5879" t="str">
            <v>西安科诗美光学科技有限公司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2500580</v>
          </cell>
          <cell r="C5880" t="str">
            <v>软性亲水接触镜</v>
          </cell>
          <cell r="D5880" t="str">
            <v/>
          </cell>
          <cell r="E5880" t="str">
            <v>日抛5片装 星幻黑 三色灰-2.50D</v>
          </cell>
          <cell r="F5880" t="str">
            <v>盒</v>
          </cell>
          <cell r="G5880" t="str">
            <v/>
          </cell>
          <cell r="H5880" t="str">
            <v>西安科诗美光学科技有限公司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2500772</v>
          </cell>
          <cell r="C5881" t="str">
            <v>软性亲水接触镜</v>
          </cell>
          <cell r="D5881" t="str">
            <v/>
          </cell>
          <cell r="E5881" t="str">
            <v>清朗一日 日抛5片装 PWR-6.00</v>
          </cell>
          <cell r="F5881" t="str">
            <v>盒</v>
          </cell>
          <cell r="G5881" t="str">
            <v/>
          </cell>
          <cell r="H5881" t="str">
            <v>博士伦有限公司Bausch&amp;Lomb Incorporated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2500773</v>
          </cell>
          <cell r="C5882" t="str">
            <v>软性亲水接触镜</v>
          </cell>
          <cell r="D5882" t="str">
            <v/>
          </cell>
          <cell r="E5882" t="str">
            <v>清朗一日 日抛5片装 PWR-6.50</v>
          </cell>
          <cell r="F5882" t="str">
            <v>盒</v>
          </cell>
          <cell r="G5882" t="str">
            <v/>
          </cell>
          <cell r="H5882" t="str">
            <v>博士伦有限公司Bausch&amp;Lomb Incorporated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2500774</v>
          </cell>
          <cell r="C5883" t="str">
            <v>软性亲水接触镜</v>
          </cell>
          <cell r="D5883" t="str">
            <v/>
          </cell>
          <cell r="E5883" t="str">
            <v>清朗一日 日抛5片装 PWR-7.00</v>
          </cell>
          <cell r="F5883" t="str">
            <v>盒</v>
          </cell>
          <cell r="G5883" t="str">
            <v/>
          </cell>
          <cell r="H5883" t="str">
            <v>博士伦有限公司Bausch&amp;Lomb Incorporated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2500775</v>
          </cell>
          <cell r="C5884" t="str">
            <v>软性亲水接触镜</v>
          </cell>
          <cell r="D5884" t="str">
            <v/>
          </cell>
          <cell r="E5884" t="str">
            <v>清朗一日 日抛5片装 PWR-7.50</v>
          </cell>
          <cell r="F5884" t="str">
            <v>盒</v>
          </cell>
          <cell r="G5884" t="str">
            <v/>
          </cell>
          <cell r="H5884" t="str">
            <v>博士伦有限公司Bausch&amp;Lomb Incorporated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2500776</v>
          </cell>
          <cell r="C5885" t="str">
            <v>软性亲水接触镜</v>
          </cell>
          <cell r="D5885" t="str">
            <v/>
          </cell>
          <cell r="E5885" t="str">
            <v>清朗一日 日抛5片装 PWR-8.00</v>
          </cell>
          <cell r="F5885" t="str">
            <v>盒</v>
          </cell>
          <cell r="G5885" t="str">
            <v/>
          </cell>
          <cell r="H5885" t="str">
            <v>博士伦有限公司Bausch&amp;Lomb Incorporated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2500777</v>
          </cell>
          <cell r="C5886" t="str">
            <v>软性亲水接触镜</v>
          </cell>
          <cell r="D5886" t="str">
            <v/>
          </cell>
          <cell r="E5886" t="str">
            <v>日抛2片装 极光冷灰0.00D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2500855</v>
          </cell>
          <cell r="C5887" t="str">
            <v>软性亲水接触镜</v>
          </cell>
          <cell r="D5887" t="str">
            <v/>
          </cell>
          <cell r="E5887" t="str">
            <v>舒活日抛5片装-2.50</v>
          </cell>
          <cell r="F5887" t="str">
            <v>盒</v>
          </cell>
          <cell r="G5887" t="str">
            <v/>
          </cell>
          <cell r="H5887" t="str">
            <v>视阳科技有限公司Visco Technology Sdn.Bhd.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2500856</v>
          </cell>
          <cell r="C5888" t="str">
            <v>软性亲水接触镜</v>
          </cell>
          <cell r="D5888" t="str">
            <v/>
          </cell>
          <cell r="E5888" t="str">
            <v>舒活日抛5片装-2.75</v>
          </cell>
          <cell r="F5888" t="str">
            <v>盒</v>
          </cell>
          <cell r="G5888" t="str">
            <v/>
          </cell>
          <cell r="H5888" t="str">
            <v>视阳科技有限公司Visco Technology Sdn.Bhd.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2500857</v>
          </cell>
          <cell r="C5889" t="str">
            <v>软性亲水接触镜</v>
          </cell>
          <cell r="D5889" t="str">
            <v/>
          </cell>
          <cell r="E5889" t="str">
            <v>舒活日抛5片装-3.00</v>
          </cell>
          <cell r="F5889" t="str">
            <v>盒</v>
          </cell>
          <cell r="G5889" t="str">
            <v/>
          </cell>
          <cell r="H5889" t="str">
            <v>视阳科技有限公司Visco Technology Sdn.Bhd.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2500672</v>
          </cell>
          <cell r="C5890" t="str">
            <v>软性亲水接触镜</v>
          </cell>
          <cell r="D5890" t="str">
            <v/>
          </cell>
          <cell r="E5890" t="str">
            <v>星眸异想 日抛2片 云梦棕-2.50D</v>
          </cell>
          <cell r="F5890" t="str">
            <v>盒</v>
          </cell>
          <cell r="G5890" t="str">
            <v/>
          </cell>
          <cell r="H5890" t="str">
            <v>海昌隐形眼镜有限公司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2500673</v>
          </cell>
          <cell r="C5891" t="str">
            <v>软性亲水接触镜</v>
          </cell>
          <cell r="D5891" t="str">
            <v/>
          </cell>
          <cell r="E5891" t="str">
            <v>星眸异想 日抛2片 云梦棕-2.75D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2500674</v>
          </cell>
          <cell r="C5892" t="str">
            <v>软性亲水接触镜</v>
          </cell>
          <cell r="D5892" t="str">
            <v/>
          </cell>
          <cell r="E5892" t="str">
            <v>星眸异想 日抛2片 云梦棕-3.00D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2500675</v>
          </cell>
          <cell r="C5893" t="str">
            <v>软性亲水接触镜</v>
          </cell>
          <cell r="D5893" t="str">
            <v/>
          </cell>
          <cell r="E5893" t="str">
            <v>星眸异想 日抛2片 云梦棕-3.25D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2500676</v>
          </cell>
          <cell r="C5894" t="str">
            <v>软性亲水接触镜</v>
          </cell>
          <cell r="D5894" t="str">
            <v/>
          </cell>
          <cell r="E5894" t="str">
            <v>星眸异想 日抛2片 云梦棕-3.50D</v>
          </cell>
          <cell r="F5894" t="str">
            <v>盒</v>
          </cell>
          <cell r="G5894" t="str">
            <v/>
          </cell>
          <cell r="H5894" t="str">
            <v>海昌隐形眼镜有限公司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2500677</v>
          </cell>
          <cell r="C5895" t="str">
            <v>软性亲水接触镜</v>
          </cell>
          <cell r="D5895" t="str">
            <v/>
          </cell>
          <cell r="E5895" t="str">
            <v>星眸异想 日抛2片 云梦棕-3.75D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2500678</v>
          </cell>
          <cell r="C5896" t="str">
            <v>软性亲水接触镜</v>
          </cell>
          <cell r="D5896" t="str">
            <v/>
          </cell>
          <cell r="E5896" t="str">
            <v>星眸异想 日抛2片 云梦棕-4.00D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2500679</v>
          </cell>
          <cell r="C5897" t="str">
            <v>软性亲水接触镜</v>
          </cell>
          <cell r="D5897" t="str">
            <v/>
          </cell>
          <cell r="E5897" t="str">
            <v>星眸异想 日抛2片 云梦棕-4.25D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2500680</v>
          </cell>
          <cell r="C5898" t="str">
            <v>软性亲水接触镜</v>
          </cell>
          <cell r="D5898" t="str">
            <v/>
          </cell>
          <cell r="E5898" t="str">
            <v>星眸异想 日抛2片 云梦棕-4.50D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2500682</v>
          </cell>
          <cell r="C5899" t="str">
            <v>软性亲水接触镜</v>
          </cell>
          <cell r="D5899" t="str">
            <v/>
          </cell>
          <cell r="E5899" t="str">
            <v>星眸异想 日抛2片 云梦棕-5.00D</v>
          </cell>
          <cell r="F5899" t="str">
            <v>盒</v>
          </cell>
          <cell r="G5899" t="str">
            <v/>
          </cell>
          <cell r="H5899" t="str">
            <v>海昌隐形眼镜有限公司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2500683</v>
          </cell>
          <cell r="C5900" t="str">
            <v>软性亲水接触镜</v>
          </cell>
          <cell r="D5900" t="str">
            <v/>
          </cell>
          <cell r="E5900" t="str">
            <v>星眸异想 日抛2片 云梦棕-5.50D</v>
          </cell>
          <cell r="F5900" t="str">
            <v>盒</v>
          </cell>
          <cell r="G5900" t="str">
            <v/>
          </cell>
          <cell r="H5900" t="str">
            <v>海昌隐形眼镜有限公司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2500684</v>
          </cell>
          <cell r="C5901" t="str">
            <v>软性亲水接触镜</v>
          </cell>
          <cell r="D5901" t="str">
            <v/>
          </cell>
          <cell r="E5901" t="str">
            <v>星眸异想 日抛2片 云梦棕-6.00D</v>
          </cell>
          <cell r="F5901" t="str">
            <v>盒</v>
          </cell>
          <cell r="G5901" t="str">
            <v/>
          </cell>
          <cell r="H5901" t="str">
            <v>海昌隐形眼镜有限公司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2500858</v>
          </cell>
          <cell r="C5902" t="str">
            <v>软性亲水接触镜</v>
          </cell>
          <cell r="D5902" t="str">
            <v/>
          </cell>
          <cell r="E5902" t="str">
            <v>舒活日抛5片装-3.25</v>
          </cell>
          <cell r="F5902" t="str">
            <v>盒</v>
          </cell>
          <cell r="G5902" t="str">
            <v/>
          </cell>
          <cell r="H5902" t="str">
            <v>视阳科技有限公司Visco Technology Sdn.Bhd.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2500859</v>
          </cell>
          <cell r="C5903" t="str">
            <v>软性亲水接触镜</v>
          </cell>
          <cell r="D5903" t="str">
            <v/>
          </cell>
          <cell r="E5903" t="str">
            <v>舒活日抛5片装-3.50</v>
          </cell>
          <cell r="F5903" t="str">
            <v>盒</v>
          </cell>
          <cell r="G5903" t="str">
            <v/>
          </cell>
          <cell r="H5903" t="str">
            <v>视阳科技有限公司Visco Technology Sdn.Bhd.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2500860</v>
          </cell>
          <cell r="C5904" t="str">
            <v>软性亲水接触镜</v>
          </cell>
          <cell r="D5904" t="str">
            <v/>
          </cell>
          <cell r="E5904" t="str">
            <v>舒活日抛5片装-3.75</v>
          </cell>
          <cell r="F5904" t="str">
            <v>盒</v>
          </cell>
          <cell r="G5904" t="str">
            <v/>
          </cell>
          <cell r="H5904" t="str">
            <v>视阳科技有限公司Visco Technology Sdn.Bhd.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2500862</v>
          </cell>
          <cell r="C5905" t="str">
            <v>软性亲水接触镜</v>
          </cell>
          <cell r="D5905" t="str">
            <v/>
          </cell>
          <cell r="E5905" t="str">
            <v>舒活日抛5片装-4.25</v>
          </cell>
          <cell r="F5905" t="str">
            <v>盒</v>
          </cell>
          <cell r="G5905" t="str">
            <v/>
          </cell>
          <cell r="H5905" t="str">
            <v>视阳科技有限公司Visco Technology Sdn.Bhd.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2500863</v>
          </cell>
          <cell r="C5906" t="str">
            <v>软性亲水接触镜</v>
          </cell>
          <cell r="D5906" t="str">
            <v/>
          </cell>
          <cell r="E5906" t="str">
            <v>舒活日抛5片装-4.50</v>
          </cell>
          <cell r="F5906" t="str">
            <v>盒</v>
          </cell>
          <cell r="G5906" t="str">
            <v/>
          </cell>
          <cell r="H5906" t="str">
            <v>视阳科技有限公司Visco Technology Sdn.Bhd.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2500864</v>
          </cell>
          <cell r="C5907" t="str">
            <v>软性亲水接触镜</v>
          </cell>
          <cell r="D5907" t="str">
            <v/>
          </cell>
          <cell r="E5907" t="str">
            <v>舒活日抛5片装-4.75</v>
          </cell>
          <cell r="F5907" t="str">
            <v>盒</v>
          </cell>
          <cell r="G5907" t="str">
            <v/>
          </cell>
          <cell r="H5907" t="str">
            <v>视阳科技有限公司Visco Technology Sdn.Bhd.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2500866</v>
          </cell>
          <cell r="C5908" t="str">
            <v>软性亲水接触镜</v>
          </cell>
          <cell r="D5908" t="str">
            <v/>
          </cell>
          <cell r="E5908" t="str">
            <v>舒活日抛5片装-5.50</v>
          </cell>
          <cell r="F5908" t="str">
            <v>盒</v>
          </cell>
          <cell r="G5908" t="str">
            <v/>
          </cell>
          <cell r="H5908" t="str">
            <v>视阳科技有限公司Visco Technology Sdn.Bhd.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2500867</v>
          </cell>
          <cell r="C5909" t="str">
            <v>软性亲水接触镜</v>
          </cell>
          <cell r="D5909" t="str">
            <v/>
          </cell>
          <cell r="E5909" t="str">
            <v>舒活日抛5片装-6.00</v>
          </cell>
          <cell r="F5909" t="str">
            <v>盒</v>
          </cell>
          <cell r="G5909" t="str">
            <v/>
          </cell>
          <cell r="H5909" t="str">
            <v>视阳科技有限公司Visco Technology Sdn.Bhd.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2500868</v>
          </cell>
          <cell r="C5910" t="str">
            <v>软性亲水接触镜</v>
          </cell>
          <cell r="D5910" t="str">
            <v/>
          </cell>
          <cell r="E5910" t="str">
            <v>舒活日抛5片装-6.50</v>
          </cell>
          <cell r="F5910" t="str">
            <v>盒</v>
          </cell>
          <cell r="G5910" t="str">
            <v/>
          </cell>
          <cell r="H5910" t="str">
            <v>视阳科技有限公司Visco Technology Sdn.Bhd.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2500869</v>
          </cell>
          <cell r="C5911" t="str">
            <v>软性亲水接触镜</v>
          </cell>
          <cell r="D5911" t="str">
            <v/>
          </cell>
          <cell r="E5911" t="str">
            <v>舒活日抛5片装-7.00</v>
          </cell>
          <cell r="F5911" t="str">
            <v>盒</v>
          </cell>
          <cell r="G5911" t="str">
            <v/>
          </cell>
          <cell r="H5911" t="str">
            <v>视阳科技有限公司Visco Technology Sdn.Bhd.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219984</v>
          </cell>
          <cell r="C5912" t="str">
            <v>桑白皮</v>
          </cell>
          <cell r="D5912" t="str">
            <v/>
          </cell>
          <cell r="E5912" t="str">
            <v>丝</v>
          </cell>
          <cell r="F5912" t="str">
            <v>10g</v>
          </cell>
          <cell r="G5912" t="str">
            <v>湖北</v>
          </cell>
          <cell r="H5912" t="str">
            <v>其他生产厂家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253851</v>
          </cell>
          <cell r="C5913" t="str">
            <v>盐酸贝凡洛尔片(卡理稳）</v>
          </cell>
          <cell r="D5913" t="str">
            <v>卡理稳</v>
          </cell>
          <cell r="E5913" t="str">
            <v>50mgx14片</v>
          </cell>
          <cell r="F5913" t="str">
            <v>盒</v>
          </cell>
          <cell r="G5913" t="str">
            <v>日本</v>
          </cell>
          <cell r="H5913" t="str">
            <v>Tsukuba Factory, Nihon Pharmaceutical Industry Co., Ltd.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253856</v>
          </cell>
          <cell r="C5914" t="str">
            <v>禾现单分子硫去屑洗发水</v>
          </cell>
          <cell r="D5914" t="str">
            <v/>
          </cell>
          <cell r="E5914" t="str">
            <v>300ml</v>
          </cell>
          <cell r="F5914" t="str">
            <v>瓶</v>
          </cell>
          <cell r="G5914" t="str">
            <v>广州清芙</v>
          </cell>
          <cell r="H5914" t="str">
            <v>广州清芙生物科技有限公司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263599</v>
          </cell>
          <cell r="C5915" t="str">
            <v>新鲜虫草</v>
          </cell>
          <cell r="D5915" t="str">
            <v/>
          </cell>
          <cell r="E5915" t="str">
            <v>0.4g-0.5g</v>
          </cell>
          <cell r="F5915" t="str">
            <v>条</v>
          </cell>
          <cell r="G5915" t="str">
            <v>西藏</v>
          </cell>
          <cell r="H5915" t="str">
            <v>其他生产厂家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269438</v>
          </cell>
          <cell r="C5916" t="str">
            <v>厄贝沙坦片</v>
          </cell>
          <cell r="D5916" t="str">
            <v>安博维</v>
          </cell>
          <cell r="E5916" t="str">
            <v>0.15gx7片</v>
          </cell>
          <cell r="F5916" t="str">
            <v>盒</v>
          </cell>
          <cell r="G5916" t="str">
            <v>赛诺菲(杭州)</v>
          </cell>
          <cell r="H5916" t="str">
            <v>赛诺菲(杭州)制药有限公司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267314</v>
          </cell>
          <cell r="C5917" t="str">
            <v>硝苯地平控释片</v>
          </cell>
          <cell r="D5917" t="str">
            <v/>
          </cell>
          <cell r="E5917" t="str">
            <v>30mgx14片x2板</v>
          </cell>
          <cell r="F5917" t="str">
            <v>盒</v>
          </cell>
          <cell r="G5917" t="str">
            <v>华润双鹤利民济南</v>
          </cell>
          <cell r="H5917" t="str">
            <v>华润双鹤利民药业（济南）有限公司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265958</v>
          </cell>
          <cell r="C5918" t="str">
            <v>桂花酸梅汤</v>
          </cell>
          <cell r="D5918" t="str">
            <v/>
          </cell>
          <cell r="E5918" t="str">
            <v>100g（10gx10袋）</v>
          </cell>
          <cell r="F5918" t="str">
            <v>罐</v>
          </cell>
          <cell r="G5918" t="str">
            <v>江西国翔中药</v>
          </cell>
          <cell r="H5918" t="str">
            <v>江西国翔中药饮片有限公司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266345</v>
          </cell>
          <cell r="C5919" t="str">
            <v>阿柏西普眼内注射溶液</v>
          </cell>
          <cell r="D5919" t="str">
            <v/>
          </cell>
          <cell r="E5919" t="str">
            <v>40mg/ml</v>
          </cell>
          <cell r="F5919" t="str">
            <v>盒</v>
          </cell>
          <cell r="G5919" t="str">
            <v>Vetter</v>
          </cell>
          <cell r="H5919" t="str">
            <v>Vetter Pharma-Fertigung GmbH &amp; Co.KG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2500721</v>
          </cell>
          <cell r="C5920" t="str">
            <v>软性亲水接触镜</v>
          </cell>
          <cell r="D5920" t="str">
            <v/>
          </cell>
          <cell r="E5920" t="str">
            <v>日抛2片装 洛瑞青棕 四色珠光棕-1.25D</v>
          </cell>
          <cell r="F5920" t="str">
            <v>盒</v>
          </cell>
          <cell r="G5920" t="str">
            <v/>
          </cell>
          <cell r="H5920" t="str">
            <v>西安科诗美光学科技有限公司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2500722</v>
          </cell>
          <cell r="C5921" t="str">
            <v>软性亲水接触镜</v>
          </cell>
          <cell r="D5921" t="str">
            <v/>
          </cell>
          <cell r="E5921" t="str">
            <v>日抛2片装 洛瑞青棕 四色珠光棕-1.50D</v>
          </cell>
          <cell r="F5921" t="str">
            <v>盒</v>
          </cell>
          <cell r="G5921" t="str">
            <v/>
          </cell>
          <cell r="H5921" t="str">
            <v>西安科诗美光学科技有限公司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2500723</v>
          </cell>
          <cell r="C5922" t="str">
            <v>软性亲水接触镜</v>
          </cell>
          <cell r="D5922" t="str">
            <v/>
          </cell>
          <cell r="E5922" t="str">
            <v>日抛2片装 洛瑞青棕 四色珠光棕-1.75D</v>
          </cell>
          <cell r="F5922" t="str">
            <v>盒</v>
          </cell>
          <cell r="G5922" t="str">
            <v/>
          </cell>
          <cell r="H5922" t="str">
            <v>西安科诗美光学科技有限公司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2500897</v>
          </cell>
          <cell r="C5923" t="str">
            <v>软性亲水接触镜</v>
          </cell>
          <cell r="D5923" t="str">
            <v/>
          </cell>
          <cell r="E5923" t="str">
            <v>月抛1片装 椰林苔原棕-1.25D</v>
          </cell>
          <cell r="F5923" t="str">
            <v>盒</v>
          </cell>
          <cell r="G5923" t="str">
            <v/>
          </cell>
          <cell r="H5923" t="str">
            <v>晶硕光学股份有限公司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2500898</v>
          </cell>
          <cell r="C5924" t="str">
            <v>软性亲水接触镜</v>
          </cell>
          <cell r="D5924" t="str">
            <v/>
          </cell>
          <cell r="E5924" t="str">
            <v>月抛1片装 椰林苔原棕-1.50D</v>
          </cell>
          <cell r="F5924" t="str">
            <v>盒</v>
          </cell>
          <cell r="G5924" t="str">
            <v/>
          </cell>
          <cell r="H5924" t="str">
            <v>晶硕光学股份有限公司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2500899</v>
          </cell>
          <cell r="C5925" t="str">
            <v>软性亲水接触镜</v>
          </cell>
          <cell r="D5925" t="str">
            <v/>
          </cell>
          <cell r="E5925" t="str">
            <v>月抛1片装 椰林苔原棕-1.75D</v>
          </cell>
          <cell r="F5925" t="str">
            <v>盒</v>
          </cell>
          <cell r="G5925" t="str">
            <v/>
          </cell>
          <cell r="H5925" t="str">
            <v>晶硕光学股份有限公司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2500900</v>
          </cell>
          <cell r="C5926" t="str">
            <v>软性亲水接触镜</v>
          </cell>
          <cell r="D5926" t="str">
            <v/>
          </cell>
          <cell r="E5926" t="str">
            <v>月抛1片装 椰林苔原棕-2.00D</v>
          </cell>
          <cell r="F5926" t="str">
            <v>盒</v>
          </cell>
          <cell r="G5926" t="str">
            <v/>
          </cell>
          <cell r="H5926" t="str">
            <v>晶硕光学股份有限公司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2500901</v>
          </cell>
          <cell r="C5927" t="str">
            <v>软性亲水接触镜</v>
          </cell>
          <cell r="D5927" t="str">
            <v/>
          </cell>
          <cell r="E5927" t="str">
            <v>月抛1片装 椰林苔原棕-2.25D</v>
          </cell>
          <cell r="F5927" t="str">
            <v>盒</v>
          </cell>
          <cell r="G5927" t="str">
            <v/>
          </cell>
          <cell r="H5927" t="str">
            <v>晶硕光学股份有限公司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2500779</v>
          </cell>
          <cell r="C5928" t="str">
            <v>软性亲水接触镜</v>
          </cell>
          <cell r="D5928" t="str">
            <v/>
          </cell>
          <cell r="E5928" t="str">
            <v>日抛2片装 极光冷灰-1.25D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2500780</v>
          </cell>
          <cell r="C5929" t="str">
            <v>软性亲水接触镜</v>
          </cell>
          <cell r="D5929" t="str">
            <v/>
          </cell>
          <cell r="E5929" t="str">
            <v>日抛2片装 极光冷灰-1.50D</v>
          </cell>
          <cell r="F5929" t="str">
            <v>盒</v>
          </cell>
          <cell r="G5929" t="str">
            <v/>
          </cell>
          <cell r="H5929" t="str">
            <v>海昌隐形眼镜有限公司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2500781</v>
          </cell>
          <cell r="C5930" t="str">
            <v>软性亲水接触镜</v>
          </cell>
          <cell r="D5930" t="str">
            <v/>
          </cell>
          <cell r="E5930" t="str">
            <v>日抛2片装 极光冷灰-1.75D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2500782</v>
          </cell>
          <cell r="C5931" t="str">
            <v>软性亲水接触镜</v>
          </cell>
          <cell r="D5931" t="str">
            <v/>
          </cell>
          <cell r="E5931" t="str">
            <v>日抛2片装 极光冷灰-2.00D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2500783</v>
          </cell>
          <cell r="C5932" t="str">
            <v>软性亲水接触镜</v>
          </cell>
          <cell r="D5932" t="str">
            <v/>
          </cell>
          <cell r="E5932" t="str">
            <v>日抛2片装 极光冷灰-2.25D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2500963</v>
          </cell>
          <cell r="C5933" t="str">
            <v>软性亲水接触镜</v>
          </cell>
          <cell r="D5933" t="str">
            <v/>
          </cell>
          <cell r="E5933" t="str">
            <v>优瞳 初零感 日抛5片装-7.00</v>
          </cell>
          <cell r="F5933" t="str">
            <v>盒</v>
          </cell>
          <cell r="G5933" t="str">
            <v/>
          </cell>
          <cell r="H5933" t="str">
            <v>江苏视准医疗器械有限公司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2500964</v>
          </cell>
          <cell r="C5934" t="str">
            <v>软性亲水接触镜</v>
          </cell>
          <cell r="D5934" t="str">
            <v/>
          </cell>
          <cell r="E5934" t="str">
            <v>优瞳 初零感 日抛5片装-7.50</v>
          </cell>
          <cell r="F5934" t="str">
            <v>盒</v>
          </cell>
          <cell r="G5934" t="str">
            <v/>
          </cell>
          <cell r="H5934" t="str">
            <v>江苏视准医疗器械有限公司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2500965</v>
          </cell>
          <cell r="C5935" t="str">
            <v>软性亲水接触镜</v>
          </cell>
          <cell r="D5935" t="str">
            <v/>
          </cell>
          <cell r="E5935" t="str">
            <v>优瞳 初零感 日抛5片装-8.00</v>
          </cell>
          <cell r="F5935" t="str">
            <v>盒</v>
          </cell>
          <cell r="G5935" t="str">
            <v/>
          </cell>
          <cell r="H5935" t="str">
            <v>江苏视准医疗器械有限公司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2500581</v>
          </cell>
          <cell r="C5936" t="str">
            <v>软性亲水接触镜</v>
          </cell>
          <cell r="D5936" t="str">
            <v/>
          </cell>
          <cell r="E5936" t="str">
            <v>日抛5片装 星幻黑 三色灰-2.75D</v>
          </cell>
          <cell r="F5936" t="str">
            <v>盒</v>
          </cell>
          <cell r="G5936" t="str">
            <v/>
          </cell>
          <cell r="H5936" t="str">
            <v>西安科诗美光学科技有限公司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2500583</v>
          </cell>
          <cell r="C5937" t="str">
            <v>软性亲水接触镜</v>
          </cell>
          <cell r="D5937" t="str">
            <v/>
          </cell>
          <cell r="E5937" t="str">
            <v>日抛5片装 星幻黑 三色灰-3.25D</v>
          </cell>
          <cell r="F5937" t="str">
            <v>盒</v>
          </cell>
          <cell r="G5937" t="str">
            <v/>
          </cell>
          <cell r="H5937" t="str">
            <v>西安科诗美光学科技有限公司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2500584</v>
          </cell>
          <cell r="C5938" t="str">
            <v>软性亲水接触镜</v>
          </cell>
          <cell r="D5938" t="str">
            <v/>
          </cell>
          <cell r="E5938" t="str">
            <v>日抛5片装 星幻黑 三色灰-3.50D</v>
          </cell>
          <cell r="F5938" t="str">
            <v>盒</v>
          </cell>
          <cell r="G5938" t="str">
            <v/>
          </cell>
          <cell r="H5938" t="str">
            <v>西安科诗美光学科技有限公司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2500585</v>
          </cell>
          <cell r="C5939" t="str">
            <v>软性亲水接触镜</v>
          </cell>
          <cell r="D5939" t="str">
            <v/>
          </cell>
          <cell r="E5939" t="str">
            <v>日抛5片装 星幻黑 三色灰-3.75D</v>
          </cell>
          <cell r="F5939" t="str">
            <v>盒</v>
          </cell>
          <cell r="G5939" t="str">
            <v/>
          </cell>
          <cell r="H5939" t="str">
            <v>西安科诗美光学科技有限公司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2500586</v>
          </cell>
          <cell r="C5940" t="str">
            <v>软性亲水接触镜</v>
          </cell>
          <cell r="D5940" t="str">
            <v/>
          </cell>
          <cell r="E5940" t="str">
            <v>日抛5片装 星幻黑 三色灰-4.00D</v>
          </cell>
          <cell r="F5940" t="str">
            <v>盒</v>
          </cell>
          <cell r="G5940" t="str">
            <v/>
          </cell>
          <cell r="H5940" t="str">
            <v>西安科诗美光学科技有限公司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2500587</v>
          </cell>
          <cell r="C5941" t="str">
            <v>软性亲水接触镜</v>
          </cell>
          <cell r="D5941" t="str">
            <v/>
          </cell>
          <cell r="E5941" t="str">
            <v>日抛5片装 星幻黑 三色灰-4.25D</v>
          </cell>
          <cell r="F5941" t="str">
            <v>盒</v>
          </cell>
          <cell r="G5941" t="str">
            <v/>
          </cell>
          <cell r="H5941" t="str">
            <v>西安科诗美光学科技有限公司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2500588</v>
          </cell>
          <cell r="C5942" t="str">
            <v>软性亲水接触镜</v>
          </cell>
          <cell r="D5942" t="str">
            <v/>
          </cell>
          <cell r="E5942" t="str">
            <v>日抛5片装 星幻黑 三色灰-4.50D</v>
          </cell>
          <cell r="F5942" t="str">
            <v>盒</v>
          </cell>
          <cell r="G5942" t="str">
            <v/>
          </cell>
          <cell r="H5942" t="str">
            <v>西安科诗美光学科技有限公司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2500589</v>
          </cell>
          <cell r="C5943" t="str">
            <v>软性亲水接触镜</v>
          </cell>
          <cell r="D5943" t="str">
            <v/>
          </cell>
          <cell r="E5943" t="str">
            <v>日抛5片装 星幻黑 三色灰-4.75D</v>
          </cell>
          <cell r="F5943" t="str">
            <v>盒</v>
          </cell>
          <cell r="G5943" t="str">
            <v/>
          </cell>
          <cell r="H5943" t="str">
            <v>西安科诗美光学科技有限公司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2500590</v>
          </cell>
          <cell r="C5944" t="str">
            <v>软性亲水接触镜</v>
          </cell>
          <cell r="D5944" t="str">
            <v/>
          </cell>
          <cell r="E5944" t="str">
            <v>日抛5片装 星幻黑 三色灰-5.00D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2500591</v>
          </cell>
          <cell r="C5945" t="str">
            <v>软性亲水接触镜</v>
          </cell>
          <cell r="D5945" t="str">
            <v/>
          </cell>
          <cell r="E5945" t="str">
            <v>日抛5片装 星幻黑 三色灰-5.25D</v>
          </cell>
          <cell r="F5945" t="str">
            <v>盒</v>
          </cell>
          <cell r="G5945" t="str">
            <v/>
          </cell>
          <cell r="H5945" t="str">
            <v>西安科诗美光学科技有限公司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2500592</v>
          </cell>
          <cell r="C5946" t="str">
            <v>软性亲水接触镜</v>
          </cell>
          <cell r="D5946" t="str">
            <v/>
          </cell>
          <cell r="E5946" t="str">
            <v>日抛5片装 星幻黑 三色灰-5.50D</v>
          </cell>
          <cell r="F5946" t="str">
            <v>盒</v>
          </cell>
          <cell r="G5946" t="str">
            <v/>
          </cell>
          <cell r="H5946" t="str">
            <v>西安科诗美光学科技有限公司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2500593</v>
          </cell>
          <cell r="C5947" t="str">
            <v>软性亲水接触镜</v>
          </cell>
          <cell r="D5947" t="str">
            <v/>
          </cell>
          <cell r="E5947" t="str">
            <v>日抛5片装 星幻黑 三色灰-5.75D</v>
          </cell>
          <cell r="F5947" t="str">
            <v>盒</v>
          </cell>
          <cell r="G5947" t="str">
            <v/>
          </cell>
          <cell r="H5947" t="str">
            <v>西安科诗美光学科技有限公司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2500784</v>
          </cell>
          <cell r="C5948" t="str">
            <v>软性亲水接触镜</v>
          </cell>
          <cell r="D5948" t="str">
            <v/>
          </cell>
          <cell r="E5948" t="str">
            <v>日抛2片装 极光冷灰-2.50D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2500785</v>
          </cell>
          <cell r="C5949" t="str">
            <v>软性亲水接触镜</v>
          </cell>
          <cell r="D5949" t="str">
            <v/>
          </cell>
          <cell r="E5949" t="str">
            <v>日抛2片装 极光冷灰-2.75D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2500786</v>
          </cell>
          <cell r="C5950" t="str">
            <v>软性亲水接触镜</v>
          </cell>
          <cell r="D5950" t="str">
            <v/>
          </cell>
          <cell r="E5950" t="str">
            <v>日抛2片装 极光冷灰-3.00D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2500594</v>
          </cell>
          <cell r="C5951" t="str">
            <v>软性亲水接触镜</v>
          </cell>
          <cell r="D5951" t="str">
            <v/>
          </cell>
          <cell r="E5951" t="str">
            <v>日抛5片装 星幻黑 三色灰-6.00D</v>
          </cell>
          <cell r="F5951" t="str">
            <v>盒</v>
          </cell>
          <cell r="G5951" t="str">
            <v/>
          </cell>
          <cell r="H5951" t="str">
            <v>西安科诗美光学科技有限公司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2500484</v>
          </cell>
          <cell r="C5952" t="str">
            <v>软性亲水接触镜</v>
          </cell>
          <cell r="D5952" t="str">
            <v/>
          </cell>
          <cell r="E5952" t="str">
            <v>日抛5片装 化影灰 -1.50D</v>
          </cell>
          <cell r="F5952" t="str">
            <v>盒</v>
          </cell>
          <cell r="G5952" t="str">
            <v/>
          </cell>
          <cell r="H5952" t="str">
            <v>西安科诗美光学科技有限公司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2500483</v>
          </cell>
          <cell r="C5953" t="str">
            <v>软性亲水接触镜</v>
          </cell>
          <cell r="D5953" t="str">
            <v/>
          </cell>
          <cell r="E5953" t="str">
            <v>日抛5片 云梦棕-5.50D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2500482</v>
          </cell>
          <cell r="C5954" t="str">
            <v>软性亲水接触镜</v>
          </cell>
          <cell r="D5954" t="str">
            <v/>
          </cell>
          <cell r="E5954" t="str">
            <v>日抛5片装 化影灰-1.75D</v>
          </cell>
          <cell r="F5954" t="str">
            <v>盒</v>
          </cell>
          <cell r="G5954" t="str">
            <v/>
          </cell>
          <cell r="H5954" t="str">
            <v>西安科诗美光学科技有限公司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2500481</v>
          </cell>
          <cell r="C5955" t="str">
            <v>软性亲水接触镜</v>
          </cell>
          <cell r="D5955" t="str">
            <v/>
          </cell>
          <cell r="E5955" t="str">
            <v>日抛5片装 化影灰-2.00D</v>
          </cell>
          <cell r="F5955" t="str">
            <v>盒</v>
          </cell>
          <cell r="G5955" t="str">
            <v/>
          </cell>
          <cell r="H5955" t="str">
            <v>西安科诗美光学科技有限公司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2500480</v>
          </cell>
          <cell r="C5956" t="str">
            <v>软性亲水接触镜</v>
          </cell>
          <cell r="D5956" t="str">
            <v/>
          </cell>
          <cell r="E5956" t="str">
            <v> 日抛5片 云梦棕-5.00D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2500479</v>
          </cell>
          <cell r="C5957" t="str">
            <v>软性亲水接触镜</v>
          </cell>
          <cell r="D5957" t="str">
            <v/>
          </cell>
          <cell r="E5957" t="str">
            <v>日抛5片装 化影灰 -2.25D</v>
          </cell>
          <cell r="F5957" t="str">
            <v>盒</v>
          </cell>
          <cell r="G5957" t="str">
            <v/>
          </cell>
          <cell r="H5957" t="str">
            <v>西安科诗美光学科技有限公司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2500478</v>
          </cell>
          <cell r="C5958" t="str">
            <v>软性亲水接触镜</v>
          </cell>
          <cell r="D5958" t="str">
            <v/>
          </cell>
          <cell r="E5958" t="str">
            <v>日抛5片装 化影灰-2.50D</v>
          </cell>
          <cell r="F5958" t="str">
            <v>盒</v>
          </cell>
          <cell r="G5958" t="str">
            <v/>
          </cell>
          <cell r="H5958" t="str">
            <v>西安科诗美光学科技有限公司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2500476</v>
          </cell>
          <cell r="C5959" t="str">
            <v>软性亲水接触镜</v>
          </cell>
          <cell r="D5959" t="str">
            <v/>
          </cell>
          <cell r="E5959" t="str">
            <v>日抛5片装 化影灰-2.75D</v>
          </cell>
          <cell r="F5959" t="str">
            <v>盒</v>
          </cell>
          <cell r="G5959" t="str">
            <v/>
          </cell>
          <cell r="H5959" t="str">
            <v>西安科诗美光学科技有限公司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2500475</v>
          </cell>
          <cell r="C5960" t="str">
            <v>软性亲水接触镜</v>
          </cell>
          <cell r="D5960" t="str">
            <v/>
          </cell>
          <cell r="E5960" t="str">
            <v>日抛5片装 化影灰-3.00D</v>
          </cell>
          <cell r="F5960" t="str">
            <v>盒</v>
          </cell>
          <cell r="G5960" t="str">
            <v/>
          </cell>
          <cell r="H5960" t="str">
            <v>西安科诗美光学科技有限公司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2500493</v>
          </cell>
          <cell r="C5961" t="str">
            <v>软性亲水接触镜</v>
          </cell>
          <cell r="D5961" t="str">
            <v/>
          </cell>
          <cell r="E5961" t="str">
            <v>日抛2片装 浮雪珠光-1.25D</v>
          </cell>
          <cell r="F5961" t="str">
            <v>盒</v>
          </cell>
          <cell r="G5961" t="str">
            <v/>
          </cell>
          <cell r="H5961" t="str">
            <v>西安科诗美光学科技有限公司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2500492</v>
          </cell>
          <cell r="C5962" t="str">
            <v>软性亲水接触镜</v>
          </cell>
          <cell r="D5962" t="str">
            <v/>
          </cell>
          <cell r="E5962" t="str">
            <v>日抛2片装 浮雪珠光-1.00D</v>
          </cell>
          <cell r="F5962" t="str">
            <v>盒</v>
          </cell>
          <cell r="G5962" t="str">
            <v/>
          </cell>
          <cell r="H5962" t="str">
            <v>西安科诗美光学科技有限公司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2500491</v>
          </cell>
          <cell r="C5963" t="str">
            <v>软性亲水接触镜</v>
          </cell>
          <cell r="D5963" t="str">
            <v/>
          </cell>
          <cell r="E5963" t="str">
            <v>日抛5片 云梦棕-4.75D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2500490</v>
          </cell>
          <cell r="C5964" t="str">
            <v>软性亲水接触镜</v>
          </cell>
          <cell r="D5964" t="str">
            <v/>
          </cell>
          <cell r="E5964" t="str">
            <v>日抛5片 云梦棕-8.00D</v>
          </cell>
          <cell r="F5964" t="str">
            <v>盒</v>
          </cell>
          <cell r="G5964" t="str">
            <v/>
          </cell>
          <cell r="H5964" t="str">
            <v>海昌隐形眼镜有限公司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2500489</v>
          </cell>
          <cell r="C5965" t="str">
            <v>软性亲水接触镜</v>
          </cell>
          <cell r="D5965" t="str">
            <v/>
          </cell>
          <cell r="E5965" t="str">
            <v>日抛5片 云梦棕-7.50D</v>
          </cell>
          <cell r="F5965" t="str">
            <v>盒</v>
          </cell>
          <cell r="G5965" t="str">
            <v/>
          </cell>
          <cell r="H5965" t="str">
            <v>海昌隐形眼镜有限公司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2500488</v>
          </cell>
          <cell r="C5966" t="str">
            <v>软性亲水接触镜</v>
          </cell>
          <cell r="D5966" t="str">
            <v/>
          </cell>
          <cell r="E5966" t="str">
            <v>日抛5片 云梦棕-7.00D</v>
          </cell>
          <cell r="F5966" t="str">
            <v>盒</v>
          </cell>
          <cell r="G5966" t="str">
            <v/>
          </cell>
          <cell r="H5966" t="str">
            <v>海昌隐形眼镜有限公司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2500487</v>
          </cell>
          <cell r="C5967" t="str">
            <v>软性亲水接触镜</v>
          </cell>
          <cell r="D5967" t="str">
            <v/>
          </cell>
          <cell r="E5967" t="str">
            <v>日抛5片 云梦棕-6.50D</v>
          </cell>
          <cell r="F5967" t="str">
            <v>盒</v>
          </cell>
          <cell r="G5967" t="str">
            <v/>
          </cell>
          <cell r="H5967" t="str">
            <v>海昌隐形眼镜有限公司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2500486</v>
          </cell>
          <cell r="C5968" t="str">
            <v>软性亲水接触镜</v>
          </cell>
          <cell r="D5968" t="str">
            <v/>
          </cell>
          <cell r="E5968" t="str">
            <v>日抛5片装 化影灰-1.25D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2500404</v>
          </cell>
          <cell r="C5969" t="str">
            <v>软性亲水接触镜</v>
          </cell>
          <cell r="D5969" t="str">
            <v/>
          </cell>
          <cell r="E5969" t="str">
            <v>日抛5片 星野黑- 2.00D</v>
          </cell>
          <cell r="F5969" t="str">
            <v>盒</v>
          </cell>
          <cell r="G5969" t="str">
            <v/>
          </cell>
          <cell r="H5969" t="str">
            <v>海昌隐形眼镜有限公司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2500403</v>
          </cell>
          <cell r="C5970" t="str">
            <v>软性亲水接触镜</v>
          </cell>
          <cell r="D5970" t="str">
            <v/>
          </cell>
          <cell r="E5970" t="str">
            <v>日抛2片C位聚焦黑 PWR-2.00</v>
          </cell>
          <cell r="F5970" t="str">
            <v>盒</v>
          </cell>
          <cell r="G5970" t="str">
            <v/>
          </cell>
          <cell r="H5970" t="str">
            <v>永胜光学股份有限公司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2500402</v>
          </cell>
          <cell r="C5971" t="str">
            <v>软性亲水接触镜</v>
          </cell>
          <cell r="D5971" t="str">
            <v/>
          </cell>
          <cell r="E5971" t="str">
            <v>日抛5片 星野黑 -1.75D</v>
          </cell>
          <cell r="F5971" t="str">
            <v>盒</v>
          </cell>
          <cell r="G5971" t="str">
            <v/>
          </cell>
          <cell r="H5971" t="str">
            <v>海昌隐形眼镜有限公司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2500401</v>
          </cell>
          <cell r="C5972" t="str">
            <v>软性亲水接触镜</v>
          </cell>
          <cell r="D5972" t="str">
            <v/>
          </cell>
          <cell r="E5972" t="str">
            <v>日抛2片C位聚焦黑 PWR-2.25</v>
          </cell>
          <cell r="F5972" t="str">
            <v>盒</v>
          </cell>
          <cell r="G5972" t="str">
            <v/>
          </cell>
          <cell r="H5972" t="str">
            <v>永胜光学股份有限公司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2500400</v>
          </cell>
          <cell r="C5973" t="str">
            <v>软性亲水接触镜</v>
          </cell>
          <cell r="D5973" t="str">
            <v/>
          </cell>
          <cell r="E5973" t="str">
            <v>日抛2片C位聚焦黑 PWR-2.50</v>
          </cell>
          <cell r="F5973" t="str">
            <v>盒</v>
          </cell>
          <cell r="G5973" t="str">
            <v/>
          </cell>
          <cell r="H5973" t="str">
            <v>永胜光学股份有限公司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2500399</v>
          </cell>
          <cell r="C5974" t="str">
            <v>软性亲水接触镜</v>
          </cell>
          <cell r="D5974" t="str">
            <v/>
          </cell>
          <cell r="E5974" t="str">
            <v>日抛5片 星野黑- 1.50D</v>
          </cell>
          <cell r="F5974" t="str">
            <v>盒</v>
          </cell>
          <cell r="G5974" t="str">
            <v/>
          </cell>
          <cell r="H5974" t="str">
            <v>海昌隐形眼镜有限公司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2500398</v>
          </cell>
          <cell r="C5975" t="str">
            <v>软性亲水接触镜</v>
          </cell>
          <cell r="D5975" t="str">
            <v/>
          </cell>
          <cell r="E5975" t="str">
            <v>日抛2片C位聚焦黑 PWR-3.75</v>
          </cell>
          <cell r="F5975" t="str">
            <v>盒</v>
          </cell>
          <cell r="G5975" t="str">
            <v/>
          </cell>
          <cell r="H5975" t="str">
            <v>永胜光学股份有限公司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2500397</v>
          </cell>
          <cell r="C5976" t="str">
            <v>软性亲水接触镜</v>
          </cell>
          <cell r="D5976" t="str">
            <v/>
          </cell>
          <cell r="E5976" t="str">
            <v>日抛2片C位聚焦黑 PWR-4.00</v>
          </cell>
          <cell r="F5976" t="str">
            <v>盒</v>
          </cell>
          <cell r="G5976" t="str">
            <v/>
          </cell>
          <cell r="H5976" t="str">
            <v>永胜光学股份有限公司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2500396</v>
          </cell>
          <cell r="C5977" t="str">
            <v>软性亲水接触镜</v>
          </cell>
          <cell r="D5977" t="str">
            <v/>
          </cell>
          <cell r="E5977" t="str">
            <v>日抛5片 星野黑 -1.25D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204348</v>
          </cell>
          <cell r="C5978" t="str">
            <v>制黄精</v>
          </cell>
          <cell r="D5978" t="str">
            <v/>
          </cell>
          <cell r="E5978" t="str">
            <v>100g</v>
          </cell>
          <cell r="F5978" t="str">
            <v>袋</v>
          </cell>
          <cell r="G5978" t="str">
            <v>四川</v>
          </cell>
          <cell r="H5978" t="str">
            <v>四川新荷花中药饮片股份有限公司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819638</v>
          </cell>
          <cell r="C5979" t="str">
            <v>金钱白花蛇</v>
          </cell>
          <cell r="D5979" t="str">
            <v/>
          </cell>
          <cell r="E5979" t="str">
            <v>净制，1条</v>
          </cell>
          <cell r="F5979" t="str">
            <v>袋</v>
          </cell>
          <cell r="G5979" t="str">
            <v>江西</v>
          </cell>
          <cell r="H5979" t="str">
            <v>古蔺宏安药业有限公司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823253</v>
          </cell>
          <cell r="C5980" t="str">
            <v>蜈蚣</v>
          </cell>
          <cell r="D5980" t="str">
            <v/>
          </cell>
          <cell r="E5980" t="str">
            <v>净制 1条（14cm）</v>
          </cell>
          <cell r="F5980" t="str">
            <v>袋</v>
          </cell>
          <cell r="G5980" t="str">
            <v>湖北</v>
          </cell>
          <cell r="H5980" t="str">
            <v>古蔺宏安药业有限公司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823252</v>
          </cell>
          <cell r="C5981" t="str">
            <v>狗鞭</v>
          </cell>
          <cell r="D5981" t="str">
            <v/>
          </cell>
          <cell r="E5981" t="str">
            <v>净制 5条</v>
          </cell>
          <cell r="F5981" t="str">
            <v>袋</v>
          </cell>
          <cell r="G5981" t="str">
            <v>四川</v>
          </cell>
          <cell r="H5981" t="str">
            <v>古蔺宏安药业有限公司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214688</v>
          </cell>
          <cell r="C5982" t="str">
            <v>医用固定带</v>
          </cell>
          <cell r="D5982" t="str">
            <v/>
          </cell>
          <cell r="E5982" t="str">
            <v>腰部81443 XL(透气硬支撑）</v>
          </cell>
          <cell r="F5982" t="str">
            <v>盒</v>
          </cell>
          <cell r="G5982" t="str">
            <v>常熟宜泰</v>
          </cell>
          <cell r="H5982" t="str">
            <v>常熟宜泰特种织造有限公司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214694</v>
          </cell>
          <cell r="C5983" t="str">
            <v>压力绷带</v>
          </cell>
          <cell r="D5983" t="str">
            <v/>
          </cell>
          <cell r="E5983" t="str">
            <v>膝关节72650 M（弹力护膝）</v>
          </cell>
          <cell r="F5983" t="str">
            <v>盒</v>
          </cell>
          <cell r="G5983" t="str">
            <v>常熟宜泰</v>
          </cell>
          <cell r="H5983" t="str">
            <v>常熟宜泰特种织造有限公司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214695</v>
          </cell>
          <cell r="C5984" t="str">
            <v>压力绷带 </v>
          </cell>
          <cell r="D5984" t="str">
            <v/>
          </cell>
          <cell r="E5984" t="str">
            <v>膝关节72650 XL（弹力护膝）</v>
          </cell>
          <cell r="F5984" t="str">
            <v>盒</v>
          </cell>
          <cell r="G5984" t="str">
            <v>常熟宜泰</v>
          </cell>
          <cell r="H5984" t="str">
            <v>常熟宜泰特种织造有限公司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214686</v>
          </cell>
          <cell r="C5985" t="str">
            <v>医用固定带</v>
          </cell>
          <cell r="D5985" t="str">
            <v/>
          </cell>
          <cell r="E5985" t="str">
            <v>腰部81443 M（透气硬支撑)</v>
          </cell>
          <cell r="F5985" t="str">
            <v>盒</v>
          </cell>
          <cell r="G5985" t="str">
            <v>常熟宜泰</v>
          </cell>
          <cell r="H5985" t="str">
            <v>常熟宜泰特种织造有限公司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214687</v>
          </cell>
          <cell r="C5986" t="str">
            <v>医用固定带</v>
          </cell>
          <cell r="D5986" t="str">
            <v/>
          </cell>
          <cell r="E5986" t="str">
            <v>手臂91471  均码（手臂吊带）</v>
          </cell>
          <cell r="F5986" t="str">
            <v>盒</v>
          </cell>
          <cell r="G5986" t="str">
            <v>常熟宜泰</v>
          </cell>
          <cell r="H5986" t="str">
            <v>常熟宜泰特种织造有限公司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226481</v>
          </cell>
          <cell r="C5987" t="str">
            <v>医用固定带</v>
          </cell>
          <cell r="D5987" t="str">
            <v/>
          </cell>
          <cell r="E5987" t="str">
            <v>腰部 81443 XXL （透气硬支撑）</v>
          </cell>
          <cell r="F5987" t="str">
            <v>盒</v>
          </cell>
          <cell r="G5987" t="str">
            <v>常熟宜泰</v>
          </cell>
          <cell r="H5987" t="str">
            <v>常熟宜泰特种织造有限公司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226484</v>
          </cell>
          <cell r="C5988" t="str">
            <v>医用固定带</v>
          </cell>
          <cell r="D5988" t="str">
            <v/>
          </cell>
          <cell r="E5988" t="str">
            <v>腰部 81442 XL （硬支撑护腰）</v>
          </cell>
          <cell r="F5988" t="str">
            <v>盒</v>
          </cell>
          <cell r="G5988" t="str">
            <v>常熟宜泰</v>
          </cell>
          <cell r="H5988" t="str">
            <v>常熟宜泰特种织造有限公司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226478</v>
          </cell>
          <cell r="C5989" t="str">
            <v>医用固定带</v>
          </cell>
          <cell r="D5989" t="str">
            <v/>
          </cell>
          <cell r="E5989" t="str">
            <v>肋骨 89050 L（肋骨固定带） </v>
          </cell>
          <cell r="F5989" t="str">
            <v>盒</v>
          </cell>
          <cell r="G5989" t="str">
            <v>常熟宜泰</v>
          </cell>
          <cell r="H5989" t="str">
            <v>常熟宜泰特种织造有限公司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226479</v>
          </cell>
          <cell r="C5990" t="str">
            <v>医用固定带</v>
          </cell>
          <cell r="D5990" t="str">
            <v/>
          </cell>
          <cell r="E5990" t="str">
            <v>肋骨 89050 M (肋骨固定带）</v>
          </cell>
          <cell r="F5990" t="str">
            <v>盒</v>
          </cell>
          <cell r="G5990" t="str">
            <v>常熟宜泰</v>
          </cell>
          <cell r="H5990" t="str">
            <v>常熟宜泰特种织造有限公司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226629</v>
          </cell>
          <cell r="C5991" t="str">
            <v>龙牡壮骨颗粒</v>
          </cell>
          <cell r="D5991" t="str">
            <v/>
          </cell>
          <cell r="E5991" t="str">
            <v>5gx30袋</v>
          </cell>
          <cell r="F5991" t="str">
            <v>盒</v>
          </cell>
          <cell r="G5991" t="str">
            <v>健民药业</v>
          </cell>
          <cell r="H5991" t="str">
            <v>健民药业集团股份有限公司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2500595</v>
          </cell>
          <cell r="C5992" t="str">
            <v>软性亲水接触镜</v>
          </cell>
          <cell r="D5992" t="str">
            <v/>
          </cell>
          <cell r="E5992" t="str">
            <v>睛靓美日 日抛5片装-1.00D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2500596</v>
          </cell>
          <cell r="C5993" t="str">
            <v>软性亲水接触镜</v>
          </cell>
          <cell r="D5993" t="str">
            <v/>
          </cell>
          <cell r="E5993" t="str">
            <v>睛靓美日 日抛5片装-1.25D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2500597</v>
          </cell>
          <cell r="C5994" t="str">
            <v>软性亲水接触镜</v>
          </cell>
          <cell r="D5994" t="str">
            <v/>
          </cell>
          <cell r="E5994" t="str">
            <v>睛靓美日 日抛5片装-1.50D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2500598</v>
          </cell>
          <cell r="C5995" t="str">
            <v>软性亲水接触镜</v>
          </cell>
          <cell r="D5995" t="str">
            <v/>
          </cell>
          <cell r="E5995" t="str">
            <v>睛靓美日 日抛5片装-1.75D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2500599</v>
          </cell>
          <cell r="C5996" t="str">
            <v>软性亲水接触镜</v>
          </cell>
          <cell r="D5996" t="str">
            <v/>
          </cell>
          <cell r="E5996" t="str">
            <v>睛靓美日 日抛5片装-2.00D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2500600</v>
          </cell>
          <cell r="C5997" t="str">
            <v>软性亲水接触镜</v>
          </cell>
          <cell r="D5997" t="str">
            <v/>
          </cell>
          <cell r="E5997" t="str">
            <v>睛靓美日 日抛5片装-2.25D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2500601</v>
          </cell>
          <cell r="C5998" t="str">
            <v>软性亲水接触镜</v>
          </cell>
          <cell r="D5998" t="str">
            <v/>
          </cell>
          <cell r="E5998" t="str">
            <v>睛靓美日 日抛5片装-2.50D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2500602</v>
          </cell>
          <cell r="C5999" t="str">
            <v>软性亲水接触镜</v>
          </cell>
          <cell r="D5999" t="str">
            <v/>
          </cell>
          <cell r="E5999" t="str">
            <v>睛靓美日 日抛5片装-2.75D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2500603</v>
          </cell>
          <cell r="C6000" t="str">
            <v>软性亲水接触镜</v>
          </cell>
          <cell r="D6000" t="str">
            <v/>
          </cell>
          <cell r="E6000" t="str">
            <v>睛靓美日 日抛5片装-3.00D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2500604</v>
          </cell>
          <cell r="C6001" t="str">
            <v>软性亲水接触镜</v>
          </cell>
          <cell r="D6001" t="str">
            <v/>
          </cell>
          <cell r="E6001" t="str">
            <v>睛靓美日 日抛5片装-3.25D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2500605</v>
          </cell>
          <cell r="C6002" t="str">
            <v>软性亲水接触镜</v>
          </cell>
          <cell r="D6002" t="str">
            <v/>
          </cell>
          <cell r="E6002" t="str">
            <v>睛靓美日 日抛5片装-3.50D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2500787</v>
          </cell>
          <cell r="C6003" t="str">
            <v>软性亲水接触镜</v>
          </cell>
          <cell r="D6003" t="str">
            <v/>
          </cell>
          <cell r="E6003" t="str">
            <v>日抛2片装 极光冷灰-3.25D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2500788</v>
          </cell>
          <cell r="C6004" t="str">
            <v>软性亲水接触镜</v>
          </cell>
          <cell r="D6004" t="str">
            <v/>
          </cell>
          <cell r="E6004" t="str">
            <v>日抛2片装 极光冷灰-3.50D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2500790</v>
          </cell>
          <cell r="C6005" t="str">
            <v>软性亲水接触镜</v>
          </cell>
          <cell r="D6005" t="str">
            <v/>
          </cell>
          <cell r="E6005" t="str">
            <v>日抛2片装 极光冷灰-4.00D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2500791</v>
          </cell>
          <cell r="C6006" t="str">
            <v>软性亲水接触镜</v>
          </cell>
          <cell r="D6006" t="str">
            <v/>
          </cell>
          <cell r="E6006" t="str">
            <v>日抛2片装 极光冷灰-4.25D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2500792</v>
          </cell>
          <cell r="C6007" t="str">
            <v>软性亲水接触镜</v>
          </cell>
          <cell r="D6007" t="str">
            <v/>
          </cell>
          <cell r="E6007" t="str">
            <v>日抛2片装 极光冷灰-4.50D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2500793</v>
          </cell>
          <cell r="C6008" t="str">
            <v>软性亲水接触镜</v>
          </cell>
          <cell r="D6008" t="str">
            <v/>
          </cell>
          <cell r="E6008" t="str">
            <v>日抛2片装 极光冷灰-4.75D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2500794</v>
          </cell>
          <cell r="C6009" t="str">
            <v>软性亲水接触镜</v>
          </cell>
          <cell r="D6009" t="str">
            <v/>
          </cell>
          <cell r="E6009" t="str">
            <v>日抛2片装 极光冷灰-5.00D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2500795</v>
          </cell>
          <cell r="C6010" t="str">
            <v>软性亲水接触镜</v>
          </cell>
          <cell r="D6010" t="str">
            <v/>
          </cell>
          <cell r="E6010" t="str">
            <v>日抛2片装 极光冷灰-5.50D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2500796</v>
          </cell>
          <cell r="C6011" t="str">
            <v>软性亲水接触镜</v>
          </cell>
          <cell r="D6011" t="str">
            <v/>
          </cell>
          <cell r="E6011" t="str">
            <v>日抛2片装 极光冷灰-6.00D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2500797</v>
          </cell>
          <cell r="C6012" t="str">
            <v>软性亲水接触镜</v>
          </cell>
          <cell r="D6012" t="str">
            <v/>
          </cell>
          <cell r="E6012" t="str">
            <v>日抛2片装 极光冷灰-6.50D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2500799</v>
          </cell>
          <cell r="C6013" t="str">
            <v>软性亲水接触镜</v>
          </cell>
          <cell r="D6013" t="str">
            <v/>
          </cell>
          <cell r="E6013" t="str">
            <v>日抛2片装 极光冷灰-7.50D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2500607</v>
          </cell>
          <cell r="C6014" t="str">
            <v>软性亲水接触镜</v>
          </cell>
          <cell r="D6014" t="str">
            <v/>
          </cell>
          <cell r="E6014" t="str">
            <v>睛靓美日 日抛5片装-4.00D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2500608</v>
          </cell>
          <cell r="C6015" t="str">
            <v>软性亲水接触镜</v>
          </cell>
          <cell r="D6015" t="str">
            <v/>
          </cell>
          <cell r="E6015" t="str">
            <v>睛靓美日 日抛5片装-4.25D</v>
          </cell>
          <cell r="F6015" t="str">
            <v>盒</v>
          </cell>
          <cell r="G6015" t="str">
            <v/>
          </cell>
          <cell r="H6015" t="str">
            <v>海昌隐形眼镜有限公司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2500609</v>
          </cell>
          <cell r="C6016" t="str">
            <v>软性亲水接触镜</v>
          </cell>
          <cell r="D6016" t="str">
            <v/>
          </cell>
          <cell r="E6016" t="str">
            <v>睛靓美日 日抛5片装-4.50D</v>
          </cell>
          <cell r="F6016" t="str">
            <v>盒</v>
          </cell>
          <cell r="G6016" t="str">
            <v/>
          </cell>
          <cell r="H6016" t="str">
            <v>海昌隐形眼镜有限公司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2500395</v>
          </cell>
          <cell r="C6017" t="str">
            <v>软性亲水接触镜</v>
          </cell>
          <cell r="D6017" t="str">
            <v/>
          </cell>
          <cell r="E6017" t="str">
            <v>日抛5片 星野黑- 1.00D	</v>
          </cell>
          <cell r="F6017" t="str">
            <v>盒</v>
          </cell>
          <cell r="G6017" t="str">
            <v/>
          </cell>
          <cell r="H6017" t="str">
            <v>海昌隐形眼镜有限公司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2500394</v>
          </cell>
          <cell r="C6018" t="str">
            <v>软性亲水接触镜</v>
          </cell>
          <cell r="D6018" t="str">
            <v/>
          </cell>
          <cell r="E6018" t="str">
            <v>日抛2片C位聚焦黑 PWR-3.00</v>
          </cell>
          <cell r="F6018" t="str">
            <v>盒</v>
          </cell>
          <cell r="G6018" t="str">
            <v/>
          </cell>
          <cell r="H6018" t="str">
            <v>永胜光学股份有限公司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2500393</v>
          </cell>
          <cell r="C6019" t="str">
            <v>软性亲水接触镜</v>
          </cell>
          <cell r="D6019" t="str">
            <v/>
          </cell>
          <cell r="E6019" t="str">
            <v>日抛2片C位聚焦黑 PWR-2.75</v>
          </cell>
          <cell r="F6019" t="str">
            <v>盒</v>
          </cell>
          <cell r="G6019" t="str">
            <v/>
          </cell>
          <cell r="H6019" t="str">
            <v>永胜光学股份有限公司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2500392</v>
          </cell>
          <cell r="C6020" t="str">
            <v>软性亲水接触镜</v>
          </cell>
          <cell r="D6020" t="str">
            <v/>
          </cell>
          <cell r="E6020" t="str">
            <v>日抛2片C位聚焦黑 PWR-3.25</v>
          </cell>
          <cell r="F6020" t="str">
            <v>盒</v>
          </cell>
          <cell r="G6020" t="str">
            <v/>
          </cell>
          <cell r="H6020" t="str">
            <v>永胜光学股份有限公司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2500391</v>
          </cell>
          <cell r="C6021" t="str">
            <v>软性亲水接触镜</v>
          </cell>
          <cell r="D6021" t="str">
            <v/>
          </cell>
          <cell r="E6021" t="str">
            <v>日抛2片C位聚焦黑 PWR-3.50</v>
          </cell>
          <cell r="F6021" t="str">
            <v>盒</v>
          </cell>
          <cell r="G6021" t="str">
            <v/>
          </cell>
          <cell r="H6021" t="str">
            <v>永胜光学股份有限公司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2500390</v>
          </cell>
          <cell r="C6022" t="str">
            <v>软性亲水接触镜</v>
          </cell>
          <cell r="D6022" t="str">
            <v/>
          </cell>
          <cell r="E6022" t="str">
            <v>日抛2片装 露溪烟紫-1.00D</v>
          </cell>
          <cell r="F6022" t="str">
            <v>盒</v>
          </cell>
          <cell r="G6022" t="str">
            <v/>
          </cell>
          <cell r="H6022" t="str">
            <v>西安科诗美光学科技有限公司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2500389</v>
          </cell>
          <cell r="C6023" t="str">
            <v>软性亲水接触镜</v>
          </cell>
          <cell r="D6023" t="str">
            <v/>
          </cell>
          <cell r="E6023" t="str">
            <v>日抛2片天生主角灰 PWR-1.00</v>
          </cell>
          <cell r="F6023" t="str">
            <v>盒</v>
          </cell>
          <cell r="G6023" t="str">
            <v/>
          </cell>
          <cell r="H6023" t="str">
            <v>永胜光学股份有限公司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2500388</v>
          </cell>
          <cell r="C6024" t="str">
            <v>软性亲水接触镜</v>
          </cell>
          <cell r="D6024" t="str">
            <v/>
          </cell>
          <cell r="E6024" t="str">
            <v>日抛5片 云梦棕 0.00D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2500434</v>
          </cell>
          <cell r="C6025" t="str">
            <v>软性亲水接触镜</v>
          </cell>
          <cell r="D6025" t="str">
            <v/>
          </cell>
          <cell r="E6025" t="str">
            <v>日抛2片天生主角灰 PWR-3.75</v>
          </cell>
          <cell r="F6025" t="str">
            <v>盒</v>
          </cell>
          <cell r="G6025" t="str">
            <v/>
          </cell>
          <cell r="H6025" t="str">
            <v>永胜光学股份有限公司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2500432</v>
          </cell>
          <cell r="C6026" t="str">
            <v>软性亲水接触镜</v>
          </cell>
          <cell r="D6026" t="str">
            <v/>
          </cell>
          <cell r="E6026" t="str">
            <v>日抛2片天生主角灰 PWR-4.00</v>
          </cell>
          <cell r="F6026" t="str">
            <v>盒</v>
          </cell>
          <cell r="G6026" t="str">
            <v/>
          </cell>
          <cell r="H6026" t="str">
            <v>永胜光学股份有限公司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2500431</v>
          </cell>
          <cell r="C6027" t="str">
            <v>软性亲水接触镜</v>
          </cell>
          <cell r="D6027" t="str">
            <v/>
          </cell>
          <cell r="E6027" t="str">
            <v>日抛5片 星野黑 -6.00D</v>
          </cell>
          <cell r="F6027" t="str">
            <v>盒</v>
          </cell>
          <cell r="G6027" t="str">
            <v/>
          </cell>
          <cell r="H6027" t="str">
            <v>海昌隐形眼镜有限公司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2500430</v>
          </cell>
          <cell r="C6028" t="str">
            <v>软性亲水接触镜</v>
          </cell>
          <cell r="D6028" t="str">
            <v/>
          </cell>
          <cell r="E6028" t="str">
            <v>日抛2片天生主角灰 PWR-4.25</v>
          </cell>
          <cell r="F6028" t="str">
            <v>盒</v>
          </cell>
          <cell r="G6028" t="str">
            <v/>
          </cell>
          <cell r="H6028" t="str">
            <v>永胜光学股份有限公司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2500429</v>
          </cell>
          <cell r="C6029" t="str">
            <v>软性亲水接触镜</v>
          </cell>
          <cell r="D6029" t="str">
            <v/>
          </cell>
          <cell r="E6029" t="str">
            <v>日抛2片天生主角灰 PWR-4.50</v>
          </cell>
          <cell r="F6029" t="str">
            <v>盒</v>
          </cell>
          <cell r="G6029" t="str">
            <v/>
          </cell>
          <cell r="H6029" t="str">
            <v>永胜光学股份有限公司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2500428</v>
          </cell>
          <cell r="C6030" t="str">
            <v>软性亲水接触镜</v>
          </cell>
          <cell r="D6030" t="str">
            <v/>
          </cell>
          <cell r="E6030" t="str">
            <v>日抛5片 星野黑 -5.50D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2500427</v>
          </cell>
          <cell r="C6031" t="str">
            <v>软性亲水接触镜</v>
          </cell>
          <cell r="D6031" t="str">
            <v/>
          </cell>
          <cell r="E6031" t="str">
            <v>日抛2片天生主角灰 PWR-4.75</v>
          </cell>
          <cell r="F6031" t="str">
            <v>盒</v>
          </cell>
          <cell r="G6031" t="str">
            <v/>
          </cell>
          <cell r="H6031" t="str">
            <v>永胜光学股份有限公司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2500426</v>
          </cell>
          <cell r="C6032" t="str">
            <v>软性亲水接触镜</v>
          </cell>
          <cell r="D6032" t="str">
            <v/>
          </cell>
          <cell r="E6032" t="str">
            <v>日抛2片天生主角灰 PWR-5.00</v>
          </cell>
          <cell r="F6032" t="str">
            <v>盒</v>
          </cell>
          <cell r="G6032" t="str">
            <v/>
          </cell>
          <cell r="H6032" t="str">
            <v>永胜光学股份有限公司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2500425</v>
          </cell>
          <cell r="C6033" t="str">
            <v>软性亲水接触镜</v>
          </cell>
          <cell r="D6033" t="str">
            <v/>
          </cell>
          <cell r="E6033" t="str">
            <v>日抛5片 星野黑 - 5.00D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2500423</v>
          </cell>
          <cell r="C6034" t="str">
            <v>软性亲水接触镜</v>
          </cell>
          <cell r="D6034" t="str">
            <v/>
          </cell>
          <cell r="E6034" t="str">
            <v>日抛2片天生主角灰 PWR-6.00</v>
          </cell>
          <cell r="F6034" t="str">
            <v>盒</v>
          </cell>
          <cell r="G6034" t="str">
            <v/>
          </cell>
          <cell r="H6034" t="str">
            <v>永胜光学股份有限公司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2500422</v>
          </cell>
          <cell r="C6035" t="str">
            <v>软性亲水接触镜</v>
          </cell>
          <cell r="D6035" t="str">
            <v/>
          </cell>
          <cell r="E6035" t="str">
            <v>日抛5片 星野黑- 4.75D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2500414</v>
          </cell>
          <cell r="C6036" t="str">
            <v>软性亲水接触镜</v>
          </cell>
          <cell r="D6036" t="str">
            <v/>
          </cell>
          <cell r="E6036" t="str">
            <v>日抛2片C位聚焦黑 PWR-1.00</v>
          </cell>
          <cell r="F6036" t="str">
            <v>盒</v>
          </cell>
          <cell r="G6036" t="str">
            <v/>
          </cell>
          <cell r="H6036" t="str">
            <v>永胜光学股份有限公司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2500413</v>
          </cell>
          <cell r="C6037" t="str">
            <v>软性亲水接触镜</v>
          </cell>
          <cell r="D6037" t="str">
            <v/>
          </cell>
          <cell r="E6037" t="str">
            <v>日抛5片 星野黑- 3.75D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2500412</v>
          </cell>
          <cell r="C6038" t="str">
            <v>软性亲水接触镜</v>
          </cell>
          <cell r="D6038" t="str">
            <v/>
          </cell>
          <cell r="E6038" t="str">
            <v>日抛2片C位聚焦黑 PWR-1.25</v>
          </cell>
          <cell r="F6038" t="str">
            <v>盒</v>
          </cell>
          <cell r="G6038" t="str">
            <v/>
          </cell>
          <cell r="H6038" t="str">
            <v>永胜光学股份有限公司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2500411</v>
          </cell>
          <cell r="C6039" t="str">
            <v>软性亲水接触镜</v>
          </cell>
          <cell r="D6039" t="str">
            <v/>
          </cell>
          <cell r="E6039" t="str">
            <v>日抛2片C位聚焦黑 PWR-1.50</v>
          </cell>
          <cell r="F6039" t="str">
            <v>盒</v>
          </cell>
          <cell r="G6039" t="str">
            <v/>
          </cell>
          <cell r="H6039" t="str">
            <v>永胜光学股份有限公司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2500410</v>
          </cell>
          <cell r="C6040" t="str">
            <v>软性亲水接触镜</v>
          </cell>
          <cell r="D6040" t="str">
            <v/>
          </cell>
          <cell r="E6040" t="str">
            <v>日抛5片 星野黑 -3.50D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2500409</v>
          </cell>
          <cell r="C6041" t="str">
            <v>软性亲水接触镜</v>
          </cell>
          <cell r="D6041" t="str">
            <v/>
          </cell>
          <cell r="E6041" t="str">
            <v>日抛2片C位聚焦黑 PWR-1.75</v>
          </cell>
          <cell r="F6041" t="str">
            <v>盒</v>
          </cell>
          <cell r="G6041" t="str">
            <v/>
          </cell>
          <cell r="H6041" t="str">
            <v>永胜光学股份有限公司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2500408</v>
          </cell>
          <cell r="C6042" t="str">
            <v>软性亲水接触镜</v>
          </cell>
          <cell r="D6042" t="str">
            <v/>
          </cell>
          <cell r="E6042" t="str">
            <v>日抛5片 星野黑- 3.00D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2500667</v>
          </cell>
          <cell r="C6043" t="str">
            <v>软性亲水接触镜</v>
          </cell>
          <cell r="D6043" t="str">
            <v/>
          </cell>
          <cell r="E6043" t="str">
            <v>星眸异想 日抛2片 云梦棕-1.25D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205447</v>
          </cell>
          <cell r="C6044" t="str">
            <v>创口贴</v>
          </cell>
          <cell r="D6044" t="str">
            <v/>
          </cell>
          <cell r="E6044" t="str">
            <v>7.2cmx2.2cmx20片（高弹型）</v>
          </cell>
          <cell r="F6044" t="str">
            <v>盒</v>
          </cell>
          <cell r="G6044" t="str">
            <v>振德医疗用品</v>
          </cell>
          <cell r="H6044" t="str">
            <v>振德医疗用品股份有限公司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235151</v>
          </cell>
          <cell r="C6045" t="str">
            <v>中特泰全低聚肽型强化复合粉</v>
          </cell>
          <cell r="D6045" t="str">
            <v/>
          </cell>
          <cell r="E6045" t="str">
            <v>360g(40gx9袋）</v>
          </cell>
          <cell r="F6045" t="str">
            <v>盒</v>
          </cell>
          <cell r="G6045" t="str">
            <v>石药集团中诺</v>
          </cell>
          <cell r="H6045" t="str">
            <v>石药集团中诺药业（泰州）有限公司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235149</v>
          </cell>
          <cell r="C6046" t="str">
            <v>特殊医学用途蛋白质组件配方食品</v>
          </cell>
          <cell r="D6046" t="str">
            <v>诺葆平</v>
          </cell>
          <cell r="E6046" t="str">
            <v>40gx10袋</v>
          </cell>
          <cell r="F6046" t="str">
            <v>盒</v>
          </cell>
          <cell r="G6046" t="str">
            <v>河北艾圣</v>
          </cell>
          <cell r="H6046" t="str">
            <v>河北艾圣科技有限公司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249136</v>
          </cell>
          <cell r="C6047" t="str">
            <v>盐酸司来吉兰片</v>
          </cell>
          <cell r="D6047" t="str">
            <v/>
          </cell>
          <cell r="E6047" t="str">
            <v>5mgx10片</v>
          </cell>
          <cell r="F6047" t="str">
            <v>盒</v>
          </cell>
          <cell r="G6047" t="str">
            <v>山东绿叶</v>
          </cell>
          <cell r="H6047" t="str">
            <v>山东绿叶制药有限公司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2500902</v>
          </cell>
          <cell r="C6048" t="str">
            <v>软性亲水接触镜</v>
          </cell>
          <cell r="D6048" t="str">
            <v/>
          </cell>
          <cell r="E6048" t="str">
            <v>月抛1片装 椰林苔原棕-2.50D</v>
          </cell>
          <cell r="F6048" t="str">
            <v>盒</v>
          </cell>
          <cell r="G6048" t="str">
            <v/>
          </cell>
          <cell r="H6048" t="str">
            <v>晶硕光学股份有限公司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2500903</v>
          </cell>
          <cell r="C6049" t="str">
            <v>软性亲水接触镜</v>
          </cell>
          <cell r="D6049" t="str">
            <v/>
          </cell>
          <cell r="E6049" t="str">
            <v>月抛1片装 椰林苔原棕-2.75D</v>
          </cell>
          <cell r="F6049" t="str">
            <v>盒</v>
          </cell>
          <cell r="G6049" t="str">
            <v/>
          </cell>
          <cell r="H6049" t="str">
            <v>晶硕光学股份有限公司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2500904</v>
          </cell>
          <cell r="C6050" t="str">
            <v>软性亲水接触镜</v>
          </cell>
          <cell r="D6050" t="str">
            <v/>
          </cell>
          <cell r="E6050" t="str">
            <v>月抛1片装 椰林苔原棕-3.00D</v>
          </cell>
          <cell r="F6050" t="str">
            <v>盒</v>
          </cell>
          <cell r="G6050" t="str">
            <v/>
          </cell>
          <cell r="H6050" t="str">
            <v>晶硕光学股份有限公司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2500905</v>
          </cell>
          <cell r="C6051" t="str">
            <v>软性亲水接触镜</v>
          </cell>
          <cell r="D6051" t="str">
            <v/>
          </cell>
          <cell r="E6051" t="str">
            <v>月抛1片装 椰林苔原棕-3.25D</v>
          </cell>
          <cell r="F6051" t="str">
            <v>盒</v>
          </cell>
          <cell r="G6051" t="str">
            <v/>
          </cell>
          <cell r="H6051" t="str">
            <v>晶硕光学股份有限公司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2500906</v>
          </cell>
          <cell r="C6052" t="str">
            <v>软性亲水接触镜</v>
          </cell>
          <cell r="D6052" t="str">
            <v/>
          </cell>
          <cell r="E6052" t="str">
            <v>月抛1片装 椰林苔原棕-3.50D</v>
          </cell>
          <cell r="F6052" t="str">
            <v>盒</v>
          </cell>
          <cell r="G6052" t="str">
            <v/>
          </cell>
          <cell r="H6052" t="str">
            <v>晶硕光学股份有限公司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2500907</v>
          </cell>
          <cell r="C6053" t="str">
            <v>软性亲水接触镜</v>
          </cell>
          <cell r="D6053" t="str">
            <v/>
          </cell>
          <cell r="E6053" t="str">
            <v>月抛1片装 椰林苔原棕-3.75D</v>
          </cell>
          <cell r="F6053" t="str">
            <v>盒</v>
          </cell>
          <cell r="G6053" t="str">
            <v/>
          </cell>
          <cell r="H6053" t="str">
            <v>晶硕光学股份有限公司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2500908</v>
          </cell>
          <cell r="C6054" t="str">
            <v>软性亲水接触镜</v>
          </cell>
          <cell r="D6054" t="str">
            <v/>
          </cell>
          <cell r="E6054" t="str">
            <v>月抛1片装 椰林苔原棕-4.00D</v>
          </cell>
          <cell r="F6054" t="str">
            <v>盒</v>
          </cell>
          <cell r="G6054" t="str">
            <v/>
          </cell>
          <cell r="H6054" t="str">
            <v>晶硕光学股份有限公司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2500909</v>
          </cell>
          <cell r="C6055" t="str">
            <v>软性亲水接触镜</v>
          </cell>
          <cell r="D6055" t="str">
            <v/>
          </cell>
          <cell r="E6055" t="str">
            <v>月抛1片装 椰林苔原棕-4.25D</v>
          </cell>
          <cell r="F6055" t="str">
            <v>盒</v>
          </cell>
          <cell r="G6055" t="str">
            <v/>
          </cell>
          <cell r="H6055" t="str">
            <v>晶硕光学股份有限公司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2500724</v>
          </cell>
          <cell r="C6056" t="str">
            <v>软性亲水接触镜</v>
          </cell>
          <cell r="D6056" t="str">
            <v/>
          </cell>
          <cell r="E6056" t="str">
            <v>日抛2片装 洛瑞青棕 四色珠光棕-2.00D</v>
          </cell>
          <cell r="F6056" t="str">
            <v>盒</v>
          </cell>
          <cell r="G6056" t="str">
            <v/>
          </cell>
          <cell r="H6056" t="str">
            <v>西安科诗美光学科技有限公司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2500610</v>
          </cell>
          <cell r="C6057" t="str">
            <v>软性亲水接触镜</v>
          </cell>
          <cell r="D6057" t="str">
            <v/>
          </cell>
          <cell r="E6057" t="str">
            <v>睛靓美日 日抛5片装-4.75D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2500611</v>
          </cell>
          <cell r="C6058" t="str">
            <v>软性亲水接触镜</v>
          </cell>
          <cell r="D6058" t="str">
            <v/>
          </cell>
          <cell r="E6058" t="str">
            <v>睛靓美日 日抛5片装-5.00D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2500612</v>
          </cell>
          <cell r="C6059" t="str">
            <v>软性亲水接触镜</v>
          </cell>
          <cell r="D6059" t="str">
            <v/>
          </cell>
          <cell r="E6059" t="str">
            <v>睛靓美日 日抛5片装-5.50D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2500613</v>
          </cell>
          <cell r="C6060" t="str">
            <v>软性亲水接触镜</v>
          </cell>
          <cell r="D6060" t="str">
            <v/>
          </cell>
          <cell r="E6060" t="str">
            <v>睛靓美日 日抛5片装-6.00D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2500614</v>
          </cell>
          <cell r="C6061" t="str">
            <v>软性亲水接触镜</v>
          </cell>
          <cell r="D6061" t="str">
            <v/>
          </cell>
          <cell r="E6061" t="str">
            <v>睛靓美日 日抛5片装-6.50D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2500615</v>
          </cell>
          <cell r="C6062" t="str">
            <v>软性亲水接触镜</v>
          </cell>
          <cell r="D6062" t="str">
            <v/>
          </cell>
          <cell r="E6062" t="str">
            <v>睛靓美日 日抛5片装-7.00D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2500616</v>
          </cell>
          <cell r="C6063" t="str">
            <v>软性亲水接触镜</v>
          </cell>
          <cell r="D6063" t="str">
            <v/>
          </cell>
          <cell r="E6063" t="str">
            <v>睛靓美日 日抛5片装-7.50D</v>
          </cell>
          <cell r="F6063" t="str">
            <v>盒</v>
          </cell>
          <cell r="G6063" t="str">
            <v/>
          </cell>
          <cell r="H6063" t="str">
            <v>海昌隐形眼镜有限公司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2500617</v>
          </cell>
          <cell r="C6064" t="str">
            <v>软性亲水接触镜</v>
          </cell>
          <cell r="D6064" t="str">
            <v/>
          </cell>
          <cell r="E6064" t="str">
            <v>睛靓美日 日抛5片装-8.00D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2500618</v>
          </cell>
          <cell r="C6065" t="str">
            <v>软性亲水接触镜</v>
          </cell>
          <cell r="D6065" t="str">
            <v/>
          </cell>
          <cell r="E6065" t="str">
            <v>EYE100% 月抛2片装-1.00D</v>
          </cell>
          <cell r="F6065" t="str">
            <v>盒</v>
          </cell>
          <cell r="G6065" t="str">
            <v/>
          </cell>
          <cell r="H6065" t="str">
            <v>海昌隐形眼镜有限公司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2500619</v>
          </cell>
          <cell r="C6066" t="str">
            <v>软性亲水接触镜</v>
          </cell>
          <cell r="D6066" t="str">
            <v/>
          </cell>
          <cell r="E6066" t="str">
            <v>EYE100% 月抛2片装-1.25D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2500800</v>
          </cell>
          <cell r="C6067" t="str">
            <v>软性亲水接触镜</v>
          </cell>
          <cell r="D6067" t="str">
            <v/>
          </cell>
          <cell r="E6067" t="str">
            <v>日抛2片装 极光冷灰-8.00D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2500801</v>
          </cell>
          <cell r="C6068" t="str">
            <v>软性亲水接触镜</v>
          </cell>
          <cell r="D6068" t="str">
            <v/>
          </cell>
          <cell r="E6068" t="str">
            <v>日抛2片装 耀光星黑0.00D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2500803</v>
          </cell>
          <cell r="C6069" t="str">
            <v>软性亲水接触镜</v>
          </cell>
          <cell r="D6069" t="str">
            <v/>
          </cell>
          <cell r="E6069" t="str">
            <v>日抛2片装 耀光星黑-1.25D</v>
          </cell>
          <cell r="F6069" t="str">
            <v>盒</v>
          </cell>
          <cell r="G6069" t="str">
            <v/>
          </cell>
          <cell r="H6069" t="str">
            <v>海昌隐形眼镜有限公司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2500804</v>
          </cell>
          <cell r="C6070" t="str">
            <v>软性亲水接触镜</v>
          </cell>
          <cell r="D6070" t="str">
            <v/>
          </cell>
          <cell r="E6070" t="str">
            <v>日抛2片装 耀光星黑-1.50D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2500805</v>
          </cell>
          <cell r="C6071" t="str">
            <v>软性亲水接触镜</v>
          </cell>
          <cell r="D6071" t="str">
            <v/>
          </cell>
          <cell r="E6071" t="str">
            <v>日抛2片装 耀光星黑-1.75D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2500806</v>
          </cell>
          <cell r="C6072" t="str">
            <v>软性亲水接触镜</v>
          </cell>
          <cell r="D6072" t="str">
            <v/>
          </cell>
          <cell r="E6072" t="str">
            <v>日抛2片装 耀光星黑-2.00D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2500807</v>
          </cell>
          <cell r="C6073" t="str">
            <v>软性亲水接触镜</v>
          </cell>
          <cell r="D6073" t="str">
            <v/>
          </cell>
          <cell r="E6073" t="str">
            <v>日抛2片装 耀光星黑-2.25D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2500808</v>
          </cell>
          <cell r="C6074" t="str">
            <v>软性亲水接触镜</v>
          </cell>
          <cell r="D6074" t="str">
            <v/>
          </cell>
          <cell r="E6074" t="str">
            <v>日抛2片装 耀光星黑-2.50D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2500809</v>
          </cell>
          <cell r="C6075" t="str">
            <v>软性亲水接触镜</v>
          </cell>
          <cell r="D6075" t="str">
            <v/>
          </cell>
          <cell r="E6075" t="str">
            <v>日抛2片装 耀光星黑-2.75D</v>
          </cell>
          <cell r="F6075" t="str">
            <v>盒</v>
          </cell>
          <cell r="G6075" t="str">
            <v/>
          </cell>
          <cell r="H6075" t="str">
            <v>海昌隐形眼镜有限公司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2500810</v>
          </cell>
          <cell r="C6076" t="str">
            <v>软性亲水接触镜</v>
          </cell>
          <cell r="D6076" t="str">
            <v/>
          </cell>
          <cell r="E6076" t="str">
            <v>日抛2片装 耀光星黑-3.00D</v>
          </cell>
          <cell r="F6076" t="str">
            <v>盒</v>
          </cell>
          <cell r="G6076" t="str">
            <v/>
          </cell>
          <cell r="H6076" t="str">
            <v>海昌隐形眼镜有限公司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2500812</v>
          </cell>
          <cell r="C6077" t="str">
            <v>软性亲水接触镜</v>
          </cell>
          <cell r="D6077" t="str">
            <v/>
          </cell>
          <cell r="E6077" t="str">
            <v>日抛2片装 耀光星黑-3.50D</v>
          </cell>
          <cell r="F6077" t="str">
            <v>盒</v>
          </cell>
          <cell r="G6077" t="str">
            <v/>
          </cell>
          <cell r="H6077" t="str">
            <v>海昌隐形眼镜有限公司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2500620</v>
          </cell>
          <cell r="C6078" t="str">
            <v>软性亲水接触镜</v>
          </cell>
          <cell r="D6078" t="str">
            <v/>
          </cell>
          <cell r="E6078" t="str">
            <v>EYE100% 月抛2片装-1.50D</v>
          </cell>
          <cell r="F6078" t="str">
            <v>盒</v>
          </cell>
          <cell r="G6078" t="str">
            <v/>
          </cell>
          <cell r="H6078" t="str">
            <v>海昌隐形眼镜有限公司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2500621</v>
          </cell>
          <cell r="C6079" t="str">
            <v>软性亲水接触镜</v>
          </cell>
          <cell r="D6079" t="str">
            <v/>
          </cell>
          <cell r="E6079" t="str">
            <v>EYE100% 月抛2片装-1.75D</v>
          </cell>
          <cell r="F6079" t="str">
            <v>盒</v>
          </cell>
          <cell r="G6079" t="str">
            <v/>
          </cell>
          <cell r="H6079" t="str">
            <v>海昌隐形眼镜有限公司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2500622</v>
          </cell>
          <cell r="C6080" t="str">
            <v>软性亲水接触镜</v>
          </cell>
          <cell r="D6080" t="str">
            <v/>
          </cell>
          <cell r="E6080" t="str">
            <v>EYE100% 月抛2片装-2.00D</v>
          </cell>
          <cell r="F6080" t="str">
            <v>盒</v>
          </cell>
          <cell r="G6080" t="str">
            <v/>
          </cell>
          <cell r="H6080" t="str">
            <v>海昌隐形眼镜有限公司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2500623</v>
          </cell>
          <cell r="C6081" t="str">
            <v>软性亲水接触镜</v>
          </cell>
          <cell r="D6081" t="str">
            <v/>
          </cell>
          <cell r="E6081" t="str">
            <v>EYE100% 月抛2片装-2.25D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2500407</v>
          </cell>
          <cell r="C6082" t="str">
            <v>软性亲水接触镜</v>
          </cell>
          <cell r="D6082" t="str">
            <v/>
          </cell>
          <cell r="E6082" t="str">
            <v>日抛5片 星野黑 -2.75D</v>
          </cell>
          <cell r="F6082" t="str">
            <v>盒</v>
          </cell>
          <cell r="G6082" t="str">
            <v/>
          </cell>
          <cell r="H6082" t="str">
            <v>海昌隐形眼镜有限公司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2500405</v>
          </cell>
          <cell r="C6083" t="str">
            <v>软性亲水接触镜</v>
          </cell>
          <cell r="D6083" t="str">
            <v/>
          </cell>
          <cell r="E6083" t="str">
            <v>日抛5片 星野黑- 2.25D</v>
          </cell>
          <cell r="F6083" t="str">
            <v>盒</v>
          </cell>
          <cell r="G6083" t="str">
            <v/>
          </cell>
          <cell r="H6083" t="str">
            <v>海昌隐形眼镜有限公司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2500421</v>
          </cell>
          <cell r="C6084" t="str">
            <v>软性亲水接触镜</v>
          </cell>
          <cell r="D6084" t="str">
            <v/>
          </cell>
          <cell r="E6084" t="str">
            <v>日抛2片天生主角灰 PWR-6.50</v>
          </cell>
          <cell r="F6084" t="str">
            <v>盒</v>
          </cell>
          <cell r="G6084" t="str">
            <v/>
          </cell>
          <cell r="H6084" t="str">
            <v>永胜光学股份有限公司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2500420</v>
          </cell>
          <cell r="C6085" t="str">
            <v>软性亲水接触镜</v>
          </cell>
          <cell r="D6085" t="str">
            <v/>
          </cell>
          <cell r="E6085" t="str">
            <v>日抛5片 星野黑 -4.50D</v>
          </cell>
          <cell r="F6085" t="str">
            <v>盒</v>
          </cell>
          <cell r="G6085" t="str">
            <v/>
          </cell>
          <cell r="H6085" t="str">
            <v>海昌隐形眼镜有限公司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2500418</v>
          </cell>
          <cell r="C6086" t="str">
            <v>软性亲水接触镜</v>
          </cell>
          <cell r="D6086" t="str">
            <v/>
          </cell>
          <cell r="E6086" t="str">
            <v>日抛5片 星野黑- 4.25D</v>
          </cell>
          <cell r="F6086" t="str">
            <v>盒</v>
          </cell>
          <cell r="G6086" t="str">
            <v/>
          </cell>
          <cell r="H6086" t="str">
            <v>海昌隐形眼镜有限公司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2500417</v>
          </cell>
          <cell r="C6087" t="str">
            <v>软性亲水接触镜</v>
          </cell>
          <cell r="D6087" t="str">
            <v/>
          </cell>
          <cell r="E6087" t="str">
            <v>日抛2片天生主角灰 PWR-7.50</v>
          </cell>
          <cell r="F6087" t="str">
            <v>盒</v>
          </cell>
          <cell r="G6087" t="str">
            <v/>
          </cell>
          <cell r="H6087" t="str">
            <v>永胜光学股份有限公司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2500416</v>
          </cell>
          <cell r="C6088" t="str">
            <v>软性亲水接触镜</v>
          </cell>
          <cell r="D6088" t="str">
            <v/>
          </cell>
          <cell r="E6088" t="str">
            <v>日抛2片天生主角灰 PWR-8.00</v>
          </cell>
          <cell r="F6088" t="str">
            <v>盒</v>
          </cell>
          <cell r="G6088" t="str">
            <v/>
          </cell>
          <cell r="H6088" t="str">
            <v>永胜光学股份有限公司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2500415</v>
          </cell>
          <cell r="C6089" t="str">
            <v>软性亲水接触镜</v>
          </cell>
          <cell r="D6089" t="str">
            <v/>
          </cell>
          <cell r="E6089" t="str">
            <v>日抛5片 星野黑 -4.00D</v>
          </cell>
          <cell r="F6089" t="str">
            <v>盒</v>
          </cell>
          <cell r="G6089" t="str">
            <v/>
          </cell>
          <cell r="H6089" t="str">
            <v>海昌隐形眼镜有限公司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2500292</v>
          </cell>
          <cell r="C6090" t="str">
            <v>隐形眼镜润滑液</v>
          </cell>
          <cell r="D6090" t="str">
            <v/>
          </cell>
          <cell r="E6090" t="str">
            <v>15mL</v>
          </cell>
          <cell r="F6090" t="str">
            <v>瓶</v>
          </cell>
          <cell r="G6090" t="str">
            <v/>
          </cell>
          <cell r="H6090" t="str">
            <v>海昌隐形眼镜有限公司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2500975</v>
          </cell>
          <cell r="C6091" t="str">
            <v>隐形眼镜多功能护理液</v>
          </cell>
          <cell r="D6091" t="str">
            <v/>
          </cell>
          <cell r="E6091" t="str">
            <v>舒适型500ml</v>
          </cell>
          <cell r="F6091" t="str">
            <v>瓶</v>
          </cell>
          <cell r="G6091" t="str">
            <v/>
          </cell>
          <cell r="H6091" t="str">
            <v>江苏海伦隐形眼镜有限公司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2500548</v>
          </cell>
          <cell r="C6092" t="str">
            <v>隐形眼镜伴侣盒</v>
          </cell>
          <cell r="D6092" t="str">
            <v/>
          </cell>
          <cell r="E6092" t="str">
            <v>HiWoOHW-555伴侣盒</v>
          </cell>
          <cell r="F6092" t="str">
            <v>个</v>
          </cell>
          <cell r="G6092" t="str">
            <v/>
          </cell>
          <cell r="H6092" t="str">
            <v>温州海兀电子科技有限公司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2500550</v>
          </cell>
          <cell r="C6093" t="str">
            <v>隐形眼镜伴侣盒</v>
          </cell>
          <cell r="D6093" t="str">
            <v/>
          </cell>
          <cell r="E6093" t="str">
            <v>HiWoOHW-666伴侣盒</v>
          </cell>
          <cell r="F6093" t="str">
            <v>个</v>
          </cell>
          <cell r="G6093" t="str">
            <v/>
          </cell>
          <cell r="H6093" t="str">
            <v>温州海兀电子科技有限公司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2500977</v>
          </cell>
          <cell r="C6094" t="str">
            <v>隐形眼镜护理液</v>
          </cell>
          <cell r="D6094" t="str">
            <v/>
          </cell>
          <cell r="E6094" t="str">
            <v>清润 500ml</v>
          </cell>
          <cell r="F6094" t="str">
            <v>瓶</v>
          </cell>
          <cell r="G6094" t="str">
            <v/>
          </cell>
          <cell r="H6094" t="str">
            <v>江苏乐润隐形眼镜有限公司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2500515</v>
          </cell>
          <cell r="C6095" t="str">
            <v>软性亲水接触镜</v>
          </cell>
          <cell r="D6095" t="str">
            <v/>
          </cell>
          <cell r="E6095" t="str">
            <v>日抛2片装 浮雪珠光-4.00D</v>
          </cell>
          <cell r="F6095" t="str">
            <v>盒</v>
          </cell>
          <cell r="G6095" t="str">
            <v/>
          </cell>
          <cell r="H6095" t="str">
            <v>西安科诗美光学科技有限公司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2500474</v>
          </cell>
          <cell r="C6096" t="str">
            <v>软性亲水接触镜</v>
          </cell>
          <cell r="D6096" t="str">
            <v/>
          </cell>
          <cell r="E6096" t="str">
            <v>日抛5片 云梦棕-4.50D</v>
          </cell>
          <cell r="F6096" t="str">
            <v>盒</v>
          </cell>
          <cell r="G6096" t="str">
            <v/>
          </cell>
          <cell r="H6096" t="str">
            <v>海昌隐形眼镜有限公司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2500473</v>
          </cell>
          <cell r="C6097" t="str">
            <v>软性亲水接触镜</v>
          </cell>
          <cell r="D6097" t="str">
            <v/>
          </cell>
          <cell r="E6097" t="str">
            <v>日抛5片装 化影灰-3.25D</v>
          </cell>
          <cell r="F6097" t="str">
            <v>盒</v>
          </cell>
          <cell r="G6097" t="str">
            <v/>
          </cell>
          <cell r="H6097" t="str">
            <v>西安科诗美光学科技有限公司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2500471</v>
          </cell>
          <cell r="C6098" t="str">
            <v>软性亲水接触镜</v>
          </cell>
          <cell r="D6098" t="str">
            <v/>
          </cell>
          <cell r="E6098" t="str">
            <v>日抛5片 云梦棕-4.25D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2500470</v>
          </cell>
          <cell r="C6099" t="str">
            <v>软性亲水接触镜</v>
          </cell>
          <cell r="D6099" t="str">
            <v/>
          </cell>
          <cell r="E6099" t="str">
            <v>日抛5片装 化影灰-3.75D</v>
          </cell>
          <cell r="F6099" t="str">
            <v>盒</v>
          </cell>
          <cell r="G6099" t="str">
            <v/>
          </cell>
          <cell r="H6099" t="str">
            <v>西安科诗美光学科技有限公司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2500469</v>
          </cell>
          <cell r="C6100" t="str">
            <v>软性亲水接触镜</v>
          </cell>
          <cell r="D6100" t="str">
            <v/>
          </cell>
          <cell r="E6100" t="str">
            <v>日抛5片装 化影灰 -4.00D</v>
          </cell>
          <cell r="F6100" t="str">
            <v>盒</v>
          </cell>
          <cell r="G6100" t="str">
            <v/>
          </cell>
          <cell r="H6100" t="str">
            <v>西安科诗美光学科技有限公司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2500468</v>
          </cell>
          <cell r="C6101" t="str">
            <v>软性亲水接触镜</v>
          </cell>
          <cell r="D6101" t="str">
            <v/>
          </cell>
          <cell r="E6101" t="str">
            <v>日抛5片云梦棕-4.00D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2500467</v>
          </cell>
          <cell r="C6102" t="str">
            <v>软性亲水接触镜</v>
          </cell>
          <cell r="D6102" t="str">
            <v/>
          </cell>
          <cell r="E6102" t="str">
            <v>日抛5片装 化影灰 -4.25D</v>
          </cell>
          <cell r="F6102" t="str">
            <v>盒</v>
          </cell>
          <cell r="G6102" t="str">
            <v/>
          </cell>
          <cell r="H6102" t="str">
            <v>西安科诗美光学科技有限公司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2500466</v>
          </cell>
          <cell r="C6103" t="str">
            <v>软性亲水接触镜</v>
          </cell>
          <cell r="D6103" t="str">
            <v/>
          </cell>
          <cell r="E6103" t="str">
            <v>日抛5片装 化影灰 -4.50D</v>
          </cell>
          <cell r="F6103" t="str">
            <v>盒</v>
          </cell>
          <cell r="G6103" t="str">
            <v/>
          </cell>
          <cell r="H6103" t="str">
            <v>西安科诗美光学科技有限公司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2500465</v>
          </cell>
          <cell r="C6104" t="str">
            <v>软性亲水接触镜</v>
          </cell>
          <cell r="D6104" t="str">
            <v/>
          </cell>
          <cell r="E6104" t="str">
            <v>日抛5片装 云梦棕-3.75D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2500514</v>
          </cell>
          <cell r="C6105" t="str">
            <v>软性亲水接触镜</v>
          </cell>
          <cell r="D6105" t="str">
            <v/>
          </cell>
          <cell r="E6105" t="str">
            <v>日抛2片装 浮雪珠光-4.50D</v>
          </cell>
          <cell r="F6105" t="str">
            <v>盒</v>
          </cell>
          <cell r="G6105" t="str">
            <v/>
          </cell>
          <cell r="H6105" t="str">
            <v>西安科诗美光学科技有限公司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2500513</v>
          </cell>
          <cell r="C6106" t="str">
            <v>软性亲水接触镜</v>
          </cell>
          <cell r="D6106" t="str">
            <v> </v>
          </cell>
          <cell r="E6106" t="str">
            <v> 日抛2片装 浮雪珠光-4.75D</v>
          </cell>
          <cell r="F6106" t="str">
            <v>盒</v>
          </cell>
          <cell r="G6106" t="str">
            <v/>
          </cell>
          <cell r="H6106" t="str">
            <v>西安科诗美光学科技有限公司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2500512</v>
          </cell>
          <cell r="C6107" t="str">
            <v>软性亲水接触镜</v>
          </cell>
          <cell r="D6107" t="str">
            <v/>
          </cell>
          <cell r="E6107" t="str">
            <v>日抛2片装 浮雪珠光-5.00D</v>
          </cell>
          <cell r="F6107" t="str">
            <v>盒</v>
          </cell>
          <cell r="G6107" t="str">
            <v/>
          </cell>
          <cell r="H6107" t="str">
            <v>西安科诗美光学科技有限公司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242972</v>
          </cell>
          <cell r="C6108" t="str">
            <v>电子血压计</v>
          </cell>
          <cell r="D6108" t="str">
            <v/>
          </cell>
          <cell r="E6108" t="str">
            <v>J738（欧姆龙上臂式）</v>
          </cell>
          <cell r="F6108" t="str">
            <v>台</v>
          </cell>
          <cell r="G6108" t="str">
            <v>欧姆龙医疗</v>
          </cell>
          <cell r="H6108" t="str">
            <v>欧姆龙健康医疗株式会社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2500472</v>
          </cell>
          <cell r="C6109" t="str">
            <v>软性亲水接触镜</v>
          </cell>
          <cell r="D6109" t="str">
            <v/>
          </cell>
          <cell r="E6109" t="str">
            <v>日抛5片装 化影灰-3.50D</v>
          </cell>
          <cell r="F6109" t="str">
            <v>盒</v>
          </cell>
          <cell r="G6109" t="str">
            <v/>
          </cell>
          <cell r="H6109" t="str">
            <v>西安科诗美光学科技有限公司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2500494</v>
          </cell>
          <cell r="C6110" t="str">
            <v>软性亲水接触镜</v>
          </cell>
          <cell r="D6110" t="str">
            <v/>
          </cell>
          <cell r="E6110" t="str">
            <v>日抛2片装 浮雪珠光-1.50D</v>
          </cell>
          <cell r="F6110" t="str">
            <v>盒</v>
          </cell>
          <cell r="G6110" t="str">
            <v/>
          </cell>
          <cell r="H6110" t="str">
            <v>西安科诗美光学科技有限公司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2500931</v>
          </cell>
          <cell r="C6111" t="str">
            <v>软性亲水接触镜</v>
          </cell>
          <cell r="D6111" t="str">
            <v/>
          </cell>
          <cell r="E6111" t="str">
            <v>月抛1片装 椰滩岩石灰-3.75D</v>
          </cell>
          <cell r="F6111" t="str">
            <v>盒</v>
          </cell>
          <cell r="G6111" t="str">
            <v/>
          </cell>
          <cell r="H6111" t="str">
            <v>晶硕光学股份有限公司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2500815</v>
          </cell>
          <cell r="C6112" t="str">
            <v>软性亲水接触镜</v>
          </cell>
          <cell r="D6112" t="str">
            <v/>
          </cell>
          <cell r="E6112" t="str">
            <v>日抛2片装 耀光星黑-4.25D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2500962</v>
          </cell>
          <cell r="C6113" t="str">
            <v>软性亲水接触镜</v>
          </cell>
          <cell r="D6113" t="str">
            <v/>
          </cell>
          <cell r="E6113" t="str">
            <v>优瞳 初零感 日抛5片装-6.50</v>
          </cell>
          <cell r="F6113" t="str">
            <v>盒</v>
          </cell>
          <cell r="G6113" t="str">
            <v/>
          </cell>
          <cell r="H6113" t="str">
            <v>江苏视准医疗器械有限公司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2500894</v>
          </cell>
          <cell r="C6114" t="str">
            <v>软性亲水接触镜</v>
          </cell>
          <cell r="D6114" t="str">
            <v/>
          </cell>
          <cell r="E6114" t="str">
            <v> 水润 季抛2片装PWR-8.00D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2500625</v>
          </cell>
          <cell r="C6115" t="str">
            <v>软性亲水接触镜</v>
          </cell>
          <cell r="D6115" t="str">
            <v/>
          </cell>
          <cell r="E6115" t="str">
            <v>EYE100% 月抛2片装-2.75D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2500626</v>
          </cell>
          <cell r="C6116" t="str">
            <v>软性亲水接触镜</v>
          </cell>
          <cell r="D6116" t="str">
            <v/>
          </cell>
          <cell r="E6116" t="str">
            <v>EYE100% 月抛2片装-3.00D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2500627</v>
          </cell>
          <cell r="C6117" t="str">
            <v>软性亲水接触镜</v>
          </cell>
          <cell r="D6117" t="str">
            <v/>
          </cell>
          <cell r="E6117" t="str">
            <v>EYE100% 月抛2片装-3.25D</v>
          </cell>
          <cell r="F6117" t="str">
            <v>盒</v>
          </cell>
          <cell r="G6117" t="str">
            <v/>
          </cell>
          <cell r="H6117" t="str">
            <v>海昌隐形眼镜有限公司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2500628</v>
          </cell>
          <cell r="C6118" t="str">
            <v>软性亲水接触镜</v>
          </cell>
          <cell r="D6118" t="str">
            <v/>
          </cell>
          <cell r="E6118" t="str">
            <v>EYE100% 月抛2片装-3.50D</v>
          </cell>
          <cell r="F6118" t="str">
            <v>盒</v>
          </cell>
          <cell r="G6118" t="str">
            <v/>
          </cell>
          <cell r="H6118" t="str">
            <v>海昌隐形眼镜有限公司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2500629</v>
          </cell>
          <cell r="C6119" t="str">
            <v>软性亲水接触镜</v>
          </cell>
          <cell r="D6119" t="str">
            <v/>
          </cell>
          <cell r="E6119" t="str">
            <v>EYE100% 月抛2片装-3.75D</v>
          </cell>
          <cell r="F6119" t="str">
            <v>盒</v>
          </cell>
          <cell r="G6119" t="str">
            <v/>
          </cell>
          <cell r="H6119" t="str">
            <v>海昌隐形眼镜有限公司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2500630</v>
          </cell>
          <cell r="C6120" t="str">
            <v>软性亲水接触镜</v>
          </cell>
          <cell r="D6120" t="str">
            <v/>
          </cell>
          <cell r="E6120" t="str">
            <v>EYE100% 月抛2片装-4.00D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2500631</v>
          </cell>
          <cell r="C6121" t="str">
            <v>软性亲水接触镜</v>
          </cell>
          <cell r="D6121" t="str">
            <v/>
          </cell>
          <cell r="E6121" t="str">
            <v>EYE100% 月抛2片装-4.25D</v>
          </cell>
          <cell r="F6121" t="str">
            <v>盒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2500632</v>
          </cell>
          <cell r="C6122" t="str">
            <v>软性亲水接触镜</v>
          </cell>
          <cell r="D6122" t="str">
            <v/>
          </cell>
          <cell r="E6122" t="str">
            <v>EYE100% 月抛2片装-4.50D</v>
          </cell>
          <cell r="F6122" t="str">
            <v>盒</v>
          </cell>
          <cell r="G6122" t="str">
            <v/>
          </cell>
          <cell r="H6122" t="str">
            <v>海昌隐形眼镜有限公司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2500813</v>
          </cell>
          <cell r="C6123" t="str">
            <v>软性亲水接触镜</v>
          </cell>
          <cell r="D6123" t="str">
            <v/>
          </cell>
          <cell r="E6123" t="str">
            <v>日抛2片装 耀光星黑-3.75D</v>
          </cell>
          <cell r="F6123" t="str">
            <v>盒</v>
          </cell>
          <cell r="G6123" t="str">
            <v/>
          </cell>
          <cell r="H6123" t="str">
            <v>海昌隐形眼镜有限公司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2500814</v>
          </cell>
          <cell r="C6124" t="str">
            <v>软性亲水接触镜</v>
          </cell>
          <cell r="D6124" t="str">
            <v/>
          </cell>
          <cell r="E6124" t="str">
            <v>日抛2片装 耀光星黑-4.00D</v>
          </cell>
          <cell r="F6124" t="str">
            <v>盒</v>
          </cell>
          <cell r="G6124" t="str">
            <v/>
          </cell>
          <cell r="H6124" t="str">
            <v>海昌隐形眼镜有限公司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2500816</v>
          </cell>
          <cell r="C6125" t="str">
            <v>软性亲水接触镜</v>
          </cell>
          <cell r="D6125" t="str">
            <v/>
          </cell>
          <cell r="E6125" t="str">
            <v>日抛2片装 耀光星黑-4.50D</v>
          </cell>
          <cell r="F6125" t="str">
            <v>盒</v>
          </cell>
          <cell r="G6125" t="str">
            <v/>
          </cell>
          <cell r="H6125" t="str">
            <v>海昌隐形眼镜有限公司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2500817</v>
          </cell>
          <cell r="C6126" t="str">
            <v>软性亲水接触镜</v>
          </cell>
          <cell r="D6126" t="str">
            <v/>
          </cell>
          <cell r="E6126" t="str">
            <v>日抛2片装 耀光星黑-4.75D</v>
          </cell>
          <cell r="F6126" t="str">
            <v>盒</v>
          </cell>
          <cell r="G6126" t="str">
            <v/>
          </cell>
          <cell r="H6126" t="str">
            <v>海昌隐形眼镜有限公司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2500818</v>
          </cell>
          <cell r="C6127" t="str">
            <v>软性亲水接触镜</v>
          </cell>
          <cell r="D6127" t="str">
            <v/>
          </cell>
          <cell r="E6127" t="str">
            <v>日抛2片装 耀光星黑-5.00D</v>
          </cell>
          <cell r="F6127" t="str">
            <v>盒</v>
          </cell>
          <cell r="G6127" t="str">
            <v/>
          </cell>
          <cell r="H6127" t="str">
            <v>海昌隐形眼镜有限公司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2500819</v>
          </cell>
          <cell r="C6128" t="str">
            <v>软性亲水接触镜</v>
          </cell>
          <cell r="D6128" t="str">
            <v/>
          </cell>
          <cell r="E6128" t="str">
            <v>日抛2片装 耀光星黑-5.50D</v>
          </cell>
          <cell r="F6128" t="str">
            <v>盒</v>
          </cell>
          <cell r="G6128" t="str">
            <v/>
          </cell>
          <cell r="H6128" t="str">
            <v>海昌隐形眼镜有限公司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2500820</v>
          </cell>
          <cell r="C6129" t="str">
            <v>软性亲水接触镜</v>
          </cell>
          <cell r="D6129" t="str">
            <v/>
          </cell>
          <cell r="E6129" t="str">
            <v>日抛2片装 耀光星黑-6.00D</v>
          </cell>
          <cell r="F6129" t="str">
            <v>盒</v>
          </cell>
          <cell r="G6129" t="str">
            <v/>
          </cell>
          <cell r="H6129" t="str">
            <v>海昌隐形眼镜有限公司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2500821</v>
          </cell>
          <cell r="C6130" t="str">
            <v>软性亲水接触镜</v>
          </cell>
          <cell r="D6130" t="str">
            <v/>
          </cell>
          <cell r="E6130" t="str">
            <v>日抛2片装 耀光星黑-6.50D</v>
          </cell>
          <cell r="F6130" t="str">
            <v>盒</v>
          </cell>
          <cell r="G6130" t="str">
            <v/>
          </cell>
          <cell r="H6130" t="str">
            <v>海昌隐形眼镜有限公司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2500822</v>
          </cell>
          <cell r="C6131" t="str">
            <v>软性亲水接触镜</v>
          </cell>
          <cell r="D6131" t="str">
            <v/>
          </cell>
          <cell r="E6131" t="str">
            <v>日抛2片装 耀光星黑-7.00D</v>
          </cell>
          <cell r="F6131" t="str">
            <v>盒</v>
          </cell>
          <cell r="G6131" t="str">
            <v/>
          </cell>
          <cell r="H6131" t="str">
            <v>海昌隐形眼镜有限公司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2500823</v>
          </cell>
          <cell r="C6132" t="str">
            <v>软性亲水接触镜</v>
          </cell>
          <cell r="D6132" t="str">
            <v/>
          </cell>
          <cell r="E6132" t="str">
            <v>日抛2片装 耀光星黑-7.50D</v>
          </cell>
          <cell r="F6132" t="str">
            <v>盒</v>
          </cell>
          <cell r="G6132" t="str">
            <v/>
          </cell>
          <cell r="H6132" t="str">
            <v>海昌隐形眼镜有限公司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2500824</v>
          </cell>
          <cell r="C6133" t="str">
            <v>软性亲水接触镜</v>
          </cell>
          <cell r="D6133" t="str">
            <v/>
          </cell>
          <cell r="E6133" t="str">
            <v>日抛2片装 耀光星黑-8.00D</v>
          </cell>
          <cell r="F6133" t="str">
            <v>盒</v>
          </cell>
          <cell r="G6133" t="str">
            <v/>
          </cell>
          <cell r="H6133" t="str">
            <v>海昌隐形眼镜有限公司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2500375</v>
          </cell>
          <cell r="C6134" t="str">
            <v>软性亲水接触镜</v>
          </cell>
          <cell r="D6134" t="str">
            <v/>
          </cell>
          <cell r="E6134" t="str">
            <v> 日抛2片装 浮雪珠光-3.50D</v>
          </cell>
          <cell r="F6134" t="str">
            <v>盒</v>
          </cell>
          <cell r="G6134" t="str">
            <v/>
          </cell>
          <cell r="H6134" t="str">
            <v>西安科诗美光学科技有限公司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2500385</v>
          </cell>
          <cell r="C6135" t="str">
            <v>软性亲水接触镜</v>
          </cell>
          <cell r="D6135" t="str">
            <v/>
          </cell>
          <cell r="E6135" t="str">
            <v>日抛2片装 露溪烟紫0.00D</v>
          </cell>
          <cell r="F6135" t="str">
            <v>盒</v>
          </cell>
          <cell r="G6135" t="str">
            <v/>
          </cell>
          <cell r="H6135" t="str">
            <v>西安科诗美光学科技有限公司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2500633</v>
          </cell>
          <cell r="C6136" t="str">
            <v>软性亲水接触镜</v>
          </cell>
          <cell r="D6136" t="str">
            <v/>
          </cell>
          <cell r="E6136" t="str">
            <v>EYE100% 月抛2片装-4.75D</v>
          </cell>
          <cell r="F6136" t="str">
            <v>盒</v>
          </cell>
          <cell r="G6136" t="str">
            <v/>
          </cell>
          <cell r="H6136" t="str">
            <v>海昌隐形眼镜有限公司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2500634</v>
          </cell>
          <cell r="C6137" t="str">
            <v>软性亲水接触镜</v>
          </cell>
          <cell r="D6137" t="str">
            <v/>
          </cell>
          <cell r="E6137" t="str">
            <v>EYE100% 月抛2片装-5.00D</v>
          </cell>
          <cell r="F6137" t="str">
            <v>盒</v>
          </cell>
          <cell r="G6137" t="str">
            <v/>
          </cell>
          <cell r="H6137" t="str">
            <v>海昌隐形眼镜有限公司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2500635</v>
          </cell>
          <cell r="C6138" t="str">
            <v>软性亲水接触镜</v>
          </cell>
          <cell r="D6138" t="str">
            <v/>
          </cell>
          <cell r="E6138" t="str">
            <v>EYE100% 月抛2片装-5.50D</v>
          </cell>
          <cell r="F6138" t="str">
            <v>盒</v>
          </cell>
          <cell r="G6138" t="str">
            <v/>
          </cell>
          <cell r="H6138" t="str">
            <v>海昌隐形眼镜有限公司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2500636</v>
          </cell>
          <cell r="C6139" t="str">
            <v>软性亲水接触镜</v>
          </cell>
          <cell r="D6139" t="str">
            <v/>
          </cell>
          <cell r="E6139" t="str">
            <v>EYE100% 月抛2片装-6.00D</v>
          </cell>
          <cell r="F6139" t="str">
            <v>盒</v>
          </cell>
          <cell r="G6139" t="str">
            <v/>
          </cell>
          <cell r="H6139" t="str">
            <v>海昌隐形眼镜有限公司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2500637</v>
          </cell>
          <cell r="C6140" t="str">
            <v>软性亲水接触镜</v>
          </cell>
          <cell r="D6140" t="str">
            <v/>
          </cell>
          <cell r="E6140" t="str">
            <v>EYE100% 月抛2片装-6.50D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2500511</v>
          </cell>
          <cell r="C6141" t="str">
            <v>软性亲水接触镜</v>
          </cell>
          <cell r="D6141" t="str">
            <v/>
          </cell>
          <cell r="E6141" t="str">
            <v>日抛2片装 浮雪珠光-5.25D</v>
          </cell>
          <cell r="F6141" t="str">
            <v>盒</v>
          </cell>
          <cell r="G6141" t="str">
            <v/>
          </cell>
          <cell r="H6141" t="str">
            <v>西安科诗美光学科技有限公司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2500510</v>
          </cell>
          <cell r="C6142" t="str">
            <v>软性亲水接触镜</v>
          </cell>
          <cell r="D6142" t="str">
            <v/>
          </cell>
          <cell r="E6142" t="str">
            <v> 日抛2片装 浮雪珠光-5.50D</v>
          </cell>
          <cell r="F6142" t="str">
            <v>盒</v>
          </cell>
          <cell r="G6142" t="str">
            <v/>
          </cell>
          <cell r="H6142" t="str">
            <v>西安科诗美光学科技有限公司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2500508</v>
          </cell>
          <cell r="C6143" t="str">
            <v>软性亲水接触镜</v>
          </cell>
          <cell r="D6143" t="str">
            <v/>
          </cell>
          <cell r="E6143" t="str">
            <v>半年抛1片装 冒险椰林灰 -2.25D</v>
          </cell>
          <cell r="F6143" t="str">
            <v>盒</v>
          </cell>
          <cell r="G6143" t="str">
            <v/>
          </cell>
          <cell r="H6143" t="str">
            <v>吉林瑞尔康光学科技有限公司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2500507</v>
          </cell>
          <cell r="C6144" t="str">
            <v>软性亲水接触镜</v>
          </cell>
          <cell r="D6144" t="str">
            <v/>
          </cell>
          <cell r="E6144" t="str">
            <v>日抛2片装 浮雪珠光-3.00D</v>
          </cell>
          <cell r="F6144" t="str">
            <v>盒</v>
          </cell>
          <cell r="G6144" t="str">
            <v/>
          </cell>
          <cell r="H6144" t="str">
            <v>西安科诗美光学科技有限公司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2500506</v>
          </cell>
          <cell r="C6145" t="str">
            <v>软性亲水接触镜</v>
          </cell>
          <cell r="D6145" t="str">
            <v/>
          </cell>
          <cell r="E6145" t="str">
            <v>半年抛1片装 冒险椰林灰 -2.50D</v>
          </cell>
          <cell r="F6145" t="str">
            <v>盒</v>
          </cell>
          <cell r="G6145" t="str">
            <v/>
          </cell>
          <cell r="H6145" t="str">
            <v>吉林瑞尔康光学科技有限公司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2500505</v>
          </cell>
          <cell r="C6146" t="str">
            <v>软性亲水接触镜</v>
          </cell>
          <cell r="D6146" t="str">
            <v/>
          </cell>
          <cell r="E6146" t="str">
            <v>半年抛1片装 冒险椰林灰 -2.75D</v>
          </cell>
          <cell r="F6146" t="str">
            <v>盒</v>
          </cell>
          <cell r="G6146" t="str">
            <v/>
          </cell>
          <cell r="H6146" t="str">
            <v>吉林瑞尔康光学科技有限公司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2500504</v>
          </cell>
          <cell r="C6147" t="str">
            <v>软性亲水接触镜</v>
          </cell>
          <cell r="D6147" t="str">
            <v/>
          </cell>
          <cell r="E6147" t="str">
            <v>半年抛1片装 冒险椰林灰 -3.00D</v>
          </cell>
          <cell r="F6147" t="str">
            <v>盒</v>
          </cell>
          <cell r="G6147" t="str">
            <v/>
          </cell>
          <cell r="H6147" t="str">
            <v>吉林瑞尔康光学科技有限公司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2500503</v>
          </cell>
          <cell r="C6148" t="str">
            <v>软性亲水接触镜</v>
          </cell>
          <cell r="D6148" t="str">
            <v>日抛2片装 浮雪珠光2.75D</v>
          </cell>
          <cell r="E6148" t="str">
            <v>日抛2片装 浮雪珠光-2.75D</v>
          </cell>
          <cell r="F6148" t="str">
            <v>盒</v>
          </cell>
          <cell r="G6148" t="str">
            <v/>
          </cell>
          <cell r="H6148" t="str">
            <v>西安科诗美光学科技有限公司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2500502</v>
          </cell>
          <cell r="C6149" t="str">
            <v>软性亲水接触镜</v>
          </cell>
          <cell r="D6149" t="str">
            <v/>
          </cell>
          <cell r="E6149" t="str">
            <v>半年抛1片装 冒险椰林灰 -3.25D</v>
          </cell>
          <cell r="F6149" t="str">
            <v>盒</v>
          </cell>
          <cell r="G6149" t="str">
            <v/>
          </cell>
          <cell r="H6149" t="str">
            <v>吉林瑞尔康光学科技有限公司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2500501</v>
          </cell>
          <cell r="C6150" t="str">
            <v>软性亲水接触镜</v>
          </cell>
          <cell r="D6150" t="str">
            <v/>
          </cell>
          <cell r="E6150" t="str">
            <v> 日抛2片装 浮雪珠光-2.50D</v>
          </cell>
          <cell r="F6150" t="str">
            <v>盒</v>
          </cell>
          <cell r="G6150" t="str">
            <v/>
          </cell>
          <cell r="H6150" t="str">
            <v>西安科诗美光学科技有限公司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2500500</v>
          </cell>
          <cell r="C6151" t="str">
            <v>软性亲水接触镜</v>
          </cell>
          <cell r="D6151" t="str">
            <v/>
          </cell>
          <cell r="E6151" t="str">
            <v>日抛2片装 露溪烟紫-1.25D</v>
          </cell>
          <cell r="F6151" t="str">
            <v>盒</v>
          </cell>
          <cell r="G6151" t="str">
            <v/>
          </cell>
          <cell r="H6151" t="str">
            <v>西安科诗美光学科技有限公司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2500498</v>
          </cell>
          <cell r="C6152" t="str">
            <v>软性亲水接触镜</v>
          </cell>
          <cell r="D6152" t="str">
            <v/>
          </cell>
          <cell r="E6152" t="str">
            <v>半年抛1片装 冒险椰林灰 -1.00D</v>
          </cell>
          <cell r="F6152" t="str">
            <v>盒</v>
          </cell>
          <cell r="G6152" t="str">
            <v/>
          </cell>
          <cell r="H6152" t="str">
            <v>吉林瑞尔康光学科技有限公司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2500497</v>
          </cell>
          <cell r="C6153" t="str">
            <v>软性亲水接触镜</v>
          </cell>
          <cell r="D6153" t="str">
            <v/>
          </cell>
          <cell r="E6153" t="str">
            <v>日抛2片装 浮雪珠光-2.25D</v>
          </cell>
          <cell r="F6153" t="str">
            <v>盒</v>
          </cell>
          <cell r="G6153" t="str">
            <v/>
          </cell>
          <cell r="H6153" t="str">
            <v>西安科诗美光学科技有限公司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2500496</v>
          </cell>
          <cell r="C6154" t="str">
            <v>软性亲水接触镜</v>
          </cell>
          <cell r="D6154" t="str">
            <v/>
          </cell>
          <cell r="E6154" t="str">
            <v>日抛2片装 浮雪珠光-2.00D</v>
          </cell>
          <cell r="F6154" t="str">
            <v>盒</v>
          </cell>
          <cell r="G6154" t="str">
            <v/>
          </cell>
          <cell r="H6154" t="str">
            <v>西安科诗美光学科技有限公司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2500495</v>
          </cell>
          <cell r="C6155" t="str">
            <v>软性亲水接触镜</v>
          </cell>
          <cell r="D6155" t="str">
            <v/>
          </cell>
          <cell r="E6155" t="str">
            <v>日抛2片装 浮雪珠光-1.75D</v>
          </cell>
          <cell r="F6155" t="str">
            <v>盒</v>
          </cell>
          <cell r="G6155" t="str">
            <v/>
          </cell>
          <cell r="H6155" t="str">
            <v>西安科诗美光学科技有限公司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2500464</v>
          </cell>
          <cell r="C6156" t="str">
            <v>软性亲水接触镜</v>
          </cell>
          <cell r="D6156" t="str">
            <v/>
          </cell>
          <cell r="E6156" t="str">
            <v>日抛5片装 化影灰 -4.75D</v>
          </cell>
          <cell r="F6156" t="str">
            <v>盒</v>
          </cell>
          <cell r="G6156" t="str">
            <v/>
          </cell>
          <cell r="H6156" t="str">
            <v>西安科诗美光学科技有限公司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2500463</v>
          </cell>
          <cell r="C6157" t="str">
            <v>软性亲水接触镜</v>
          </cell>
          <cell r="D6157" t="str">
            <v/>
          </cell>
          <cell r="E6157" t="str">
            <v>日抛5片装 云梦棕-3.50D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2500461</v>
          </cell>
          <cell r="C6158" t="str">
            <v>软性亲水接触镜</v>
          </cell>
          <cell r="D6158" t="str">
            <v/>
          </cell>
          <cell r="E6158" t="str">
            <v>日抛5片装 化影灰 -5.25D</v>
          </cell>
          <cell r="F6158" t="str">
            <v>盒</v>
          </cell>
          <cell r="G6158" t="str">
            <v/>
          </cell>
          <cell r="H6158" t="str">
            <v>西安科诗美光学科技有限公司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2500460</v>
          </cell>
          <cell r="C6159" t="str">
            <v>软性亲水接触镜</v>
          </cell>
          <cell r="D6159" t="str">
            <v/>
          </cell>
          <cell r="E6159" t="str">
            <v>日抛5片装 化影灰 -1.00D</v>
          </cell>
          <cell r="F6159" t="str">
            <v>盒</v>
          </cell>
          <cell r="G6159" t="str">
            <v/>
          </cell>
          <cell r="H6159" t="str">
            <v>西安科诗美光学科技有限公司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2500459</v>
          </cell>
          <cell r="C6160" t="str">
            <v>软性亲水接触镜</v>
          </cell>
          <cell r="D6160" t="str">
            <v/>
          </cell>
          <cell r="E6160" t="str">
            <v>日抛5片 云梦棕-3.25D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2500458</v>
          </cell>
          <cell r="C6161" t="str">
            <v>软性亲水接触镜</v>
          </cell>
          <cell r="D6161" t="str">
            <v/>
          </cell>
          <cell r="E6161" t="str">
            <v>日抛5片 云梦棕-3.00D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2500457</v>
          </cell>
          <cell r="C6162" t="str">
            <v>软性亲水接触镜</v>
          </cell>
          <cell r="D6162" t="str">
            <v/>
          </cell>
          <cell r="E6162" t="str">
            <v>日抛5片 化影灰 0.00D</v>
          </cell>
          <cell r="F6162" t="str">
            <v>盒</v>
          </cell>
          <cell r="G6162" t="str">
            <v/>
          </cell>
          <cell r="H6162" t="str">
            <v>西安科诗美光学科技有限公司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2500456</v>
          </cell>
          <cell r="C6163" t="str">
            <v>软性亲水接触镜</v>
          </cell>
          <cell r="D6163" t="str">
            <v/>
          </cell>
          <cell r="E6163" t="str">
            <v>日抛5片 云梦棕-2.75D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2500455</v>
          </cell>
          <cell r="C6164" t="str">
            <v>软性亲水接触镜</v>
          </cell>
          <cell r="D6164" t="str">
            <v/>
          </cell>
          <cell r="E6164" t="str">
            <v>日抛5片 云梦棕-2.50D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2500454</v>
          </cell>
          <cell r="C6165" t="str">
            <v>软性亲水接触镜</v>
          </cell>
          <cell r="D6165" t="str">
            <v/>
          </cell>
          <cell r="E6165" t="str">
            <v>日抛5片 星野黑 -6.50D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235316</v>
          </cell>
          <cell r="C6166" t="str">
            <v>左卡尼汀口服溶液</v>
          </cell>
          <cell r="D6166" t="str">
            <v/>
          </cell>
          <cell r="E6166" t="str">
            <v>10ml:1gx6支</v>
          </cell>
          <cell r="F6166" t="str">
            <v>盒</v>
          </cell>
          <cell r="G6166" t="str">
            <v>大连美罗中药厂</v>
          </cell>
          <cell r="H6166" t="str">
            <v>大连美罗中药厂有限公司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233864</v>
          </cell>
          <cell r="C6167" t="str">
            <v>恒古骨伤愈合剂</v>
          </cell>
          <cell r="D6167" t="str">
            <v/>
          </cell>
          <cell r="E6167" t="str">
            <v>25ml</v>
          </cell>
          <cell r="F6167" t="str">
            <v>瓶</v>
          </cell>
          <cell r="G6167" t="str">
            <v>赛灵药业</v>
          </cell>
          <cell r="H6167" t="str">
            <v>赛灵药业科技集团股份有限公司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229899</v>
          </cell>
          <cell r="C6168" t="str">
            <v>肺力咳胶囊</v>
          </cell>
          <cell r="D6168" t="str">
            <v/>
          </cell>
          <cell r="E6168" t="str">
            <v>0.3gx60粒</v>
          </cell>
          <cell r="F6168" t="str">
            <v>盒</v>
          </cell>
          <cell r="G6168" t="str">
            <v>贵州健兴</v>
          </cell>
          <cell r="H6168" t="str">
            <v>贵州健兴药业有限公司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2500638</v>
          </cell>
          <cell r="C6169" t="str">
            <v>软性亲水接触镜</v>
          </cell>
          <cell r="D6169" t="str">
            <v/>
          </cell>
          <cell r="E6169" t="str">
            <v>EYE100% 月抛2片装-7.00D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2500639</v>
          </cell>
          <cell r="C6170" t="str">
            <v>软性亲水接触镜</v>
          </cell>
          <cell r="D6170" t="str">
            <v/>
          </cell>
          <cell r="E6170" t="str">
            <v>EYE100% 月抛2片装-7.50D</v>
          </cell>
          <cell r="F6170" t="str">
            <v>盒</v>
          </cell>
          <cell r="G6170" t="str">
            <v/>
          </cell>
          <cell r="H6170" t="str">
            <v>海昌隐形眼镜有限公司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2500640</v>
          </cell>
          <cell r="C6171" t="str">
            <v>软性亲水接触镜</v>
          </cell>
          <cell r="D6171" t="str">
            <v/>
          </cell>
          <cell r="E6171" t="str">
            <v>EYE100% 月抛2片装-8.00D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2500641</v>
          </cell>
          <cell r="C6172" t="str">
            <v>软性亲水接触镜</v>
          </cell>
          <cell r="D6172" t="str">
            <v/>
          </cell>
          <cell r="E6172" t="str">
            <v>星眸异想 日抛2片装 星野黑 0.00D</v>
          </cell>
          <cell r="F6172" t="str">
            <v>盒</v>
          </cell>
          <cell r="G6172" t="str">
            <v/>
          </cell>
          <cell r="H6172" t="str">
            <v>海昌隐形眼镜有限公司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2500642</v>
          </cell>
          <cell r="C6173" t="str">
            <v>软性亲水接触镜</v>
          </cell>
          <cell r="D6173" t="str">
            <v/>
          </cell>
          <cell r="E6173" t="str">
            <v>星眸异想 日抛2片装 星野黑-1.00D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2500643</v>
          </cell>
          <cell r="C6174" t="str">
            <v>软性亲水接触镜</v>
          </cell>
          <cell r="D6174" t="str">
            <v/>
          </cell>
          <cell r="E6174" t="str">
            <v>星眸异想 日抛2片装 星野黑-1.25D</v>
          </cell>
          <cell r="F6174" t="str">
            <v>盒</v>
          </cell>
          <cell r="G6174" t="str">
            <v/>
          </cell>
          <cell r="H6174" t="str">
            <v>海昌隐形眼镜有限公司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2500645</v>
          </cell>
          <cell r="C6175" t="str">
            <v>软性亲水接触镜</v>
          </cell>
          <cell r="D6175" t="str">
            <v/>
          </cell>
          <cell r="E6175" t="str">
            <v>星眸异想 日抛2片装 星野黑-1.75D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2500826</v>
          </cell>
          <cell r="C6176" t="str">
            <v>软性亲水接触镜</v>
          </cell>
          <cell r="D6176" t="str">
            <v/>
          </cell>
          <cell r="E6176" t="str">
            <v>日抛2片装 微光暖棕-1.00D</v>
          </cell>
          <cell r="F6176" t="str">
            <v>盒</v>
          </cell>
          <cell r="G6176" t="str">
            <v/>
          </cell>
          <cell r="H6176" t="str">
            <v>海昌隐形眼镜有限公司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2500827</v>
          </cell>
          <cell r="C6177" t="str">
            <v>软性亲水接触镜</v>
          </cell>
          <cell r="D6177" t="str">
            <v/>
          </cell>
          <cell r="E6177" t="str">
            <v>日抛2片装 微光暖棕-1.25D</v>
          </cell>
          <cell r="F6177" t="str">
            <v>盒</v>
          </cell>
          <cell r="G6177" t="str">
            <v/>
          </cell>
          <cell r="H6177" t="str">
            <v>海昌隐形眼镜有限公司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2500828</v>
          </cell>
          <cell r="C6178" t="str">
            <v>软性亲水接触镜</v>
          </cell>
          <cell r="D6178" t="str">
            <v/>
          </cell>
          <cell r="E6178" t="str">
            <v>日抛2片装 微光暖棕-1.50D</v>
          </cell>
          <cell r="F6178" t="str">
            <v>盒</v>
          </cell>
          <cell r="G6178" t="str">
            <v/>
          </cell>
          <cell r="H6178" t="str">
            <v>海昌隐形眼镜有限公司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2500829</v>
          </cell>
          <cell r="C6179" t="str">
            <v>软性亲水接触镜</v>
          </cell>
          <cell r="D6179" t="str">
            <v/>
          </cell>
          <cell r="E6179" t="str">
            <v>日抛2片装 微光暖棕-1.75D</v>
          </cell>
          <cell r="F6179" t="str">
            <v>盒</v>
          </cell>
          <cell r="G6179" t="str">
            <v/>
          </cell>
          <cell r="H6179" t="str">
            <v>海昌隐形眼镜有限公司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2500830</v>
          </cell>
          <cell r="C6180" t="str">
            <v>软性亲水接触镜</v>
          </cell>
          <cell r="D6180" t="str">
            <v/>
          </cell>
          <cell r="E6180" t="str">
            <v>日抛2片装 微光暖棕-2.00D</v>
          </cell>
          <cell r="F6180" t="str">
            <v>盒</v>
          </cell>
          <cell r="G6180" t="str">
            <v/>
          </cell>
          <cell r="H6180" t="str">
            <v>海昌隐形眼镜有限公司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2500831</v>
          </cell>
          <cell r="C6181" t="str">
            <v>软性亲水接触镜</v>
          </cell>
          <cell r="D6181" t="str">
            <v/>
          </cell>
          <cell r="E6181" t="str">
            <v>日抛2片装 微光暖棕-2.25D</v>
          </cell>
          <cell r="F6181" t="str">
            <v>盒</v>
          </cell>
          <cell r="G6181" t="str">
            <v/>
          </cell>
          <cell r="H6181" t="str">
            <v>海昌隐形眼镜有限公司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2500832</v>
          </cell>
          <cell r="C6182" t="str">
            <v>软性亲水接触镜</v>
          </cell>
          <cell r="D6182" t="str">
            <v/>
          </cell>
          <cell r="E6182" t="str">
            <v>日抛2片装 微光暖棕-2.50D</v>
          </cell>
          <cell r="F6182" t="str">
            <v>盒</v>
          </cell>
          <cell r="G6182" t="str">
            <v/>
          </cell>
          <cell r="H6182" t="str">
            <v>海昌隐形眼镜有限公司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2500833</v>
          </cell>
          <cell r="C6183" t="str">
            <v>软性亲水接触镜</v>
          </cell>
          <cell r="D6183" t="str">
            <v/>
          </cell>
          <cell r="E6183" t="str">
            <v>日抛2片装 微光暖棕-2.75D</v>
          </cell>
          <cell r="F6183" t="str">
            <v>盒</v>
          </cell>
          <cell r="G6183" t="str">
            <v/>
          </cell>
          <cell r="H6183" t="str">
            <v>海昌隐形眼镜有限公司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2500834</v>
          </cell>
          <cell r="C6184" t="str">
            <v>软性亲水接触镜</v>
          </cell>
          <cell r="D6184" t="str">
            <v/>
          </cell>
          <cell r="E6184" t="str">
            <v>日抛2片装 微光暖棕-3.00D</v>
          </cell>
          <cell r="F6184" t="str">
            <v>盒</v>
          </cell>
          <cell r="G6184" t="str">
            <v/>
          </cell>
          <cell r="H6184" t="str">
            <v>海昌隐形眼镜有限公司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2500835</v>
          </cell>
          <cell r="C6185" t="str">
            <v>软性亲水接触镜</v>
          </cell>
          <cell r="D6185" t="str">
            <v/>
          </cell>
          <cell r="E6185" t="str">
            <v>日抛2片装 微光暖棕-3.25D</v>
          </cell>
          <cell r="F6185" t="str">
            <v>盒</v>
          </cell>
          <cell r="G6185" t="str">
            <v/>
          </cell>
          <cell r="H6185" t="str">
            <v>海昌隐形眼镜有限公司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2500453</v>
          </cell>
          <cell r="C6186" t="str">
            <v>软性亲水接触镜</v>
          </cell>
          <cell r="D6186" t="str">
            <v/>
          </cell>
          <cell r="E6186" t="str">
            <v>日抛5片 云梦棕-2.00D</v>
          </cell>
          <cell r="F6186" t="str">
            <v>盒</v>
          </cell>
          <cell r="G6186" t="str">
            <v/>
          </cell>
          <cell r="H6186" t="str">
            <v>海昌隐形眼镜有限公司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2500452</v>
          </cell>
          <cell r="C6187" t="str">
            <v>软性亲水接触镜</v>
          </cell>
          <cell r="D6187" t="str">
            <v/>
          </cell>
          <cell r="E6187" t="str">
            <v>日抛5片 云梦棕-1.75D</v>
          </cell>
          <cell r="F6187" t="str">
            <v>盒</v>
          </cell>
          <cell r="G6187" t="str">
            <v/>
          </cell>
          <cell r="H6187" t="str">
            <v>海昌隐形眼镜有限公司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2500451</v>
          </cell>
          <cell r="C6188" t="str">
            <v>软性亲水接触镜</v>
          </cell>
          <cell r="D6188" t="str">
            <v/>
          </cell>
          <cell r="E6188" t="str">
            <v>日抛5片 云梦棕-1.50D</v>
          </cell>
          <cell r="F6188" t="str">
            <v>盒</v>
          </cell>
          <cell r="G6188" t="str">
            <v/>
          </cell>
          <cell r="H6188" t="str">
            <v>海昌隐形眼镜有限公司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2500450</v>
          </cell>
          <cell r="C6189" t="str">
            <v>软性亲水接触镜</v>
          </cell>
          <cell r="D6189" t="str">
            <v/>
          </cell>
          <cell r="E6189" t="str">
            <v>日抛2片天生主角灰 PWR-2.25</v>
          </cell>
          <cell r="F6189" t="str">
            <v>盒</v>
          </cell>
          <cell r="G6189" t="str">
            <v/>
          </cell>
          <cell r="H6189" t="str">
            <v>永胜光学股份有限公司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2500449</v>
          </cell>
          <cell r="C6190" t="str">
            <v>软性亲水接触镜</v>
          </cell>
          <cell r="D6190" t="str">
            <v/>
          </cell>
          <cell r="E6190" t="str">
            <v>日抛5片 星野黑 - 8.00D</v>
          </cell>
          <cell r="F6190" t="str">
            <v>盒</v>
          </cell>
          <cell r="G6190" t="str">
            <v/>
          </cell>
          <cell r="H6190" t="str">
            <v>海昌隐形眼镜有限公司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2500448</v>
          </cell>
          <cell r="C6191" t="str">
            <v>软性亲水接触镜</v>
          </cell>
          <cell r="D6191" t="str">
            <v/>
          </cell>
          <cell r="E6191" t="str">
            <v>日抛2片天生主角灰 PWR-2.75</v>
          </cell>
          <cell r="F6191" t="str">
            <v>盒</v>
          </cell>
          <cell r="G6191" t="str">
            <v/>
          </cell>
          <cell r="H6191" t="str">
            <v>永胜光学股份有限公司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2500447</v>
          </cell>
          <cell r="C6192" t="str">
            <v>软性亲水接触镜</v>
          </cell>
          <cell r="D6192" t="str">
            <v/>
          </cell>
          <cell r="E6192" t="str">
            <v>日抛2片C位聚焦黑 PWR-4.25</v>
          </cell>
          <cell r="F6192" t="str">
            <v>盒</v>
          </cell>
          <cell r="G6192" t="str">
            <v/>
          </cell>
          <cell r="H6192" t="str">
            <v>永胜光学股份有限公司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2500973</v>
          </cell>
          <cell r="C6193" t="str">
            <v>隐形眼镜多功能护理液</v>
          </cell>
          <cell r="D6193" t="str">
            <v/>
          </cell>
          <cell r="E6193" t="str">
            <v>舒适型120ml</v>
          </cell>
          <cell r="F6193" t="str">
            <v>瓶</v>
          </cell>
          <cell r="G6193" t="str">
            <v/>
          </cell>
          <cell r="H6193" t="str">
            <v>江苏海伦隐形眼镜有限公司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2500974</v>
          </cell>
          <cell r="C6194" t="str">
            <v>隐形眼镜多功能护理液</v>
          </cell>
          <cell r="D6194" t="str">
            <v/>
          </cell>
          <cell r="E6194" t="str">
            <v>舒适型360ml</v>
          </cell>
          <cell r="F6194" t="str">
            <v>瓶</v>
          </cell>
          <cell r="G6194" t="str">
            <v/>
          </cell>
          <cell r="H6194" t="str">
            <v>江苏海伦隐形眼镜有限公司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2500446</v>
          </cell>
          <cell r="C6195" t="str">
            <v>软性亲水接触镜</v>
          </cell>
          <cell r="D6195" t="str">
            <v/>
          </cell>
          <cell r="E6195" t="str">
            <v>日抛5片 云梦棕-1.25D</v>
          </cell>
          <cell r="F6195" t="str">
            <v>盒</v>
          </cell>
          <cell r="G6195" t="str">
            <v/>
          </cell>
          <cell r="H6195" t="str">
            <v>海昌隐形眼镜有限公司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2500445</v>
          </cell>
          <cell r="C6196" t="str">
            <v>软性亲水接触镜</v>
          </cell>
          <cell r="D6196" t="str">
            <v/>
          </cell>
          <cell r="E6196" t="str">
            <v>日抛2片天生主角灰 PWR-1.25</v>
          </cell>
          <cell r="F6196" t="str">
            <v>盒</v>
          </cell>
          <cell r="G6196" t="str">
            <v/>
          </cell>
          <cell r="H6196" t="str">
            <v>永胜光学股份有限公司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2500444</v>
          </cell>
          <cell r="C6197" t="str">
            <v>软性亲水接触镜</v>
          </cell>
          <cell r="D6197" t="str">
            <v/>
          </cell>
          <cell r="E6197" t="str">
            <v>日抛2片天生主角灰 PWR-1.50</v>
          </cell>
          <cell r="F6197" t="str">
            <v>盒</v>
          </cell>
          <cell r="G6197" t="str">
            <v/>
          </cell>
          <cell r="H6197" t="str">
            <v>永胜光学股份有限公司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2500443</v>
          </cell>
          <cell r="C6198" t="str">
            <v>软性亲水接触镜</v>
          </cell>
          <cell r="D6198" t="str">
            <v/>
          </cell>
          <cell r="E6198" t="str">
            <v>日抛2片天生主角灰 PWR-1.75</v>
          </cell>
          <cell r="F6198" t="str">
            <v>盒</v>
          </cell>
          <cell r="G6198" t="str">
            <v/>
          </cell>
          <cell r="H6198" t="str">
            <v>永胜光学股份有限公司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2500442</v>
          </cell>
          <cell r="C6199" t="str">
            <v>软性亲水接触镜</v>
          </cell>
          <cell r="D6199" t="str">
            <v/>
          </cell>
          <cell r="E6199" t="str">
            <v>日抛5片 云梦棕- 1.00D</v>
          </cell>
          <cell r="F6199" t="str">
            <v>盒</v>
          </cell>
          <cell r="G6199" t="str">
            <v/>
          </cell>
          <cell r="H6199" t="str">
            <v>海昌隐形眼镜有限公司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2500441</v>
          </cell>
          <cell r="C6200" t="str">
            <v>软性亲水接触镜</v>
          </cell>
          <cell r="D6200" t="str">
            <v/>
          </cell>
          <cell r="E6200" t="str">
            <v>日抛2片天生主角灰 PWR-2.00</v>
          </cell>
          <cell r="F6200" t="str">
            <v>盒</v>
          </cell>
          <cell r="G6200" t="str">
            <v/>
          </cell>
          <cell r="H6200" t="str">
            <v>永胜光学股份有限公司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2500440</v>
          </cell>
          <cell r="C6201" t="str">
            <v>软性亲水接触镜</v>
          </cell>
          <cell r="D6201" t="str">
            <v/>
          </cell>
          <cell r="E6201" t="str">
            <v>日抛2片天生主角灰 PWR-2.50</v>
          </cell>
          <cell r="F6201" t="str">
            <v>盒</v>
          </cell>
          <cell r="G6201" t="str">
            <v/>
          </cell>
          <cell r="H6201" t="str">
            <v>永胜光学股份有限公司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2500439</v>
          </cell>
          <cell r="C6202" t="str">
            <v>软性亲水接触镜</v>
          </cell>
          <cell r="D6202" t="str">
            <v/>
          </cell>
          <cell r="E6202" t="str">
            <v>日抛5片 星野黑 -7.50D</v>
          </cell>
          <cell r="F6202" t="str">
            <v>盒</v>
          </cell>
          <cell r="G6202" t="str">
            <v/>
          </cell>
          <cell r="H6202" t="str">
            <v>海昌隐形眼镜有限公司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2500438</v>
          </cell>
          <cell r="C6203" t="str">
            <v>软性亲水接触镜</v>
          </cell>
          <cell r="D6203" t="str">
            <v/>
          </cell>
          <cell r="E6203" t="str">
            <v>日抛2片天生主角灰 PWR-3.00</v>
          </cell>
          <cell r="F6203" t="str">
            <v>盒</v>
          </cell>
          <cell r="G6203" t="str">
            <v/>
          </cell>
          <cell r="H6203" t="str">
            <v>永胜光学股份有限公司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2500437</v>
          </cell>
          <cell r="C6204" t="str">
            <v>软性亲水接触镜</v>
          </cell>
          <cell r="D6204" t="str">
            <v/>
          </cell>
          <cell r="E6204" t="str">
            <v>日抛2片天生主角灰 PWR-3.25</v>
          </cell>
          <cell r="F6204" t="str">
            <v>盒</v>
          </cell>
          <cell r="G6204" t="str">
            <v/>
          </cell>
          <cell r="H6204" t="str">
            <v>永胜光学股份有限公司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2500436</v>
          </cell>
          <cell r="C6205" t="str">
            <v>软性亲水接触镜</v>
          </cell>
          <cell r="D6205" t="str">
            <v/>
          </cell>
          <cell r="E6205" t="str">
            <v>日抛5片 星野黑 -7.00D</v>
          </cell>
          <cell r="F6205" t="str">
            <v>盒</v>
          </cell>
          <cell r="G6205" t="str">
            <v/>
          </cell>
          <cell r="H6205" t="str">
            <v>海昌隐形眼镜有限公司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2500435</v>
          </cell>
          <cell r="C6206" t="str">
            <v>软性亲水接触镜</v>
          </cell>
          <cell r="D6206" t="str">
            <v/>
          </cell>
          <cell r="E6206" t="str">
            <v>日抛2片天生主角灰 PWR-3.50</v>
          </cell>
          <cell r="F6206" t="str">
            <v>盒</v>
          </cell>
          <cell r="G6206" t="str">
            <v/>
          </cell>
          <cell r="H6206" t="str">
            <v>永胜光学股份有限公司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2500290</v>
          </cell>
          <cell r="C6207" t="str">
            <v>隐形眼镜润滑液</v>
          </cell>
          <cell r="D6207" t="str">
            <v/>
          </cell>
          <cell r="E6207" t="str">
            <v>5ml</v>
          </cell>
          <cell r="F6207" t="str">
            <v>瓶</v>
          </cell>
          <cell r="G6207" t="str">
            <v/>
          </cell>
          <cell r="H6207" t="str">
            <v>海昌隐形眼镜有限公司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233070</v>
          </cell>
          <cell r="C6208" t="str">
            <v>醒脾养儿颗粒</v>
          </cell>
          <cell r="D6208" t="str">
            <v/>
          </cell>
          <cell r="E6208" t="str">
            <v>2gx24袋</v>
          </cell>
          <cell r="F6208" t="str">
            <v>盒</v>
          </cell>
          <cell r="G6208" t="str">
            <v>贵州健兴药业</v>
          </cell>
          <cell r="H6208" t="str">
            <v>贵州健兴药业有限公司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174071</v>
          </cell>
          <cell r="C6209" t="str">
            <v>阿莫西林克拉维酸钾胶囊（4：1）</v>
          </cell>
          <cell r="D6209" t="str">
            <v/>
          </cell>
          <cell r="E6209" t="str">
            <v>0.15625×24粒</v>
          </cell>
          <cell r="F6209" t="str">
            <v>盒</v>
          </cell>
          <cell r="G6209" t="str">
            <v>浙江巨泰药业</v>
          </cell>
          <cell r="H6209" t="str">
            <v>浙江巨泰药业有限公司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208057</v>
          </cell>
          <cell r="C6210" t="str">
            <v>澳天力牌氨糖软骨素维D钙片</v>
          </cell>
          <cell r="D6210" t="str">
            <v/>
          </cell>
          <cell r="E6210" t="str">
            <v>100g（1gx100片）</v>
          </cell>
          <cell r="F6210" t="str">
            <v>盒</v>
          </cell>
          <cell r="G6210" t="str">
            <v/>
          </cell>
          <cell r="H6210" t="str">
            <v>广东美丽康保健品有限公司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261069</v>
          </cell>
          <cell r="C6211" t="str">
            <v>奥美拉唑肠溶胶囊</v>
          </cell>
          <cell r="D6211" t="str">
            <v/>
          </cell>
          <cell r="E6211" t="str">
            <v>20mgx14粒</v>
          </cell>
          <cell r="F6211" t="str">
            <v>盒</v>
          </cell>
          <cell r="G6211" t="str">
            <v>石药集团欧意药业</v>
          </cell>
          <cell r="H6211" t="str">
            <v>石药集团欧意药业有限公司(原:石家庄欧意药业公司)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251312</v>
          </cell>
          <cell r="C6212" t="str">
            <v>牙痛药水</v>
          </cell>
          <cell r="D6212" t="str">
            <v/>
          </cell>
          <cell r="E6212" t="str">
            <v>5ml</v>
          </cell>
          <cell r="F6212" t="str">
            <v>盒</v>
          </cell>
          <cell r="G6212" t="str">
            <v>包头中药</v>
          </cell>
          <cell r="H6212" t="str">
            <v>包头中药有限责任公司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262503</v>
          </cell>
          <cell r="C6213" t="str">
            <v>净山楂</v>
          </cell>
          <cell r="D6213" t="str">
            <v/>
          </cell>
          <cell r="E6213" t="str">
            <v>110g（净制）</v>
          </cell>
          <cell r="F6213" t="str">
            <v>瓶</v>
          </cell>
          <cell r="G6213" t="str">
            <v>河北</v>
          </cell>
          <cell r="H6213" t="str">
            <v>重庆中药饮片厂有限公司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262504</v>
          </cell>
          <cell r="C6214" t="str">
            <v>黄芪</v>
          </cell>
          <cell r="D6214" t="str">
            <v/>
          </cell>
          <cell r="E6214" t="str">
            <v>100g（片）</v>
          </cell>
          <cell r="F6214" t="str">
            <v>瓶</v>
          </cell>
          <cell r="G6214" t="str">
            <v>甘肃</v>
          </cell>
          <cell r="H6214" t="str">
            <v>重庆中药饮片厂有限公司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262670</v>
          </cell>
          <cell r="C6215" t="str">
            <v>菊花</v>
          </cell>
          <cell r="D6215" t="str">
            <v/>
          </cell>
          <cell r="E6215" t="str">
            <v>48g 净制 贡菊</v>
          </cell>
          <cell r="F6215" t="str">
            <v>瓶</v>
          </cell>
          <cell r="G6215" t="str">
            <v>安徽</v>
          </cell>
          <cell r="H6215" t="str">
            <v>重庆中药饮片厂有限公司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262672</v>
          </cell>
          <cell r="C6216" t="str">
            <v>菊花</v>
          </cell>
          <cell r="D6216" t="str">
            <v/>
          </cell>
          <cell r="E6216" t="str">
            <v>48g 净制 杭菊</v>
          </cell>
          <cell r="F6216" t="str">
            <v>瓶</v>
          </cell>
          <cell r="G6216" t="str">
            <v>浙江</v>
          </cell>
          <cell r="H6216" t="str">
            <v>重庆中药饮片厂有限公司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266876</v>
          </cell>
          <cell r="C6217" t="str">
            <v>清洗液</v>
          </cell>
          <cell r="D6217" t="str">
            <v/>
          </cell>
          <cell r="E6217" t="str">
            <v>2L</v>
          </cell>
          <cell r="F6217" t="str">
            <v>桶</v>
          </cell>
          <cell r="G6217" t="str">
            <v>小苛（重庆）制药</v>
          </cell>
          <cell r="H6217" t="str">
            <v>小岢（重庆）制药有限公司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269310</v>
          </cell>
          <cell r="C6218" t="str">
            <v>清洗液</v>
          </cell>
          <cell r="D6218" t="str">
            <v/>
          </cell>
          <cell r="E6218" t="str">
            <v>510ml</v>
          </cell>
          <cell r="F6218" t="str">
            <v>瓶</v>
          </cell>
          <cell r="G6218" t="str">
            <v>小岢（重庆）制药</v>
          </cell>
          <cell r="H6218" t="str">
            <v>小岢（重庆）制药有限公司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266878</v>
          </cell>
          <cell r="C6219" t="str">
            <v>清洗液</v>
          </cell>
          <cell r="D6219" t="str">
            <v>油污净</v>
          </cell>
          <cell r="E6219" t="str">
            <v>520ml</v>
          </cell>
          <cell r="F6219" t="str">
            <v>瓶</v>
          </cell>
          <cell r="G6219" t="str">
            <v>小苛（重庆）制药</v>
          </cell>
          <cell r="H6219" t="str">
            <v>小岢（重庆）制药有限公司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266877</v>
          </cell>
          <cell r="C6220" t="str">
            <v>清洗液</v>
          </cell>
          <cell r="D6220" t="str">
            <v>洗洁精</v>
          </cell>
          <cell r="E6220" t="str">
            <v>1L</v>
          </cell>
          <cell r="F6220" t="str">
            <v>瓶</v>
          </cell>
          <cell r="G6220" t="str">
            <v>小苛（重庆）制药</v>
          </cell>
          <cell r="H6220" t="str">
            <v>小岢（重庆）制药有限公司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2500725</v>
          </cell>
          <cell r="C6221" t="str">
            <v>软性亲水接触镜</v>
          </cell>
          <cell r="D6221" t="str">
            <v/>
          </cell>
          <cell r="E6221" t="str">
            <v>日抛2片装 洛瑞青棕 四色珠光棕-2.25D</v>
          </cell>
          <cell r="F6221" t="str">
            <v>盒</v>
          </cell>
          <cell r="G6221" t="str">
            <v/>
          </cell>
          <cell r="H6221" t="str">
            <v>西安科诗美光学科技有限公司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2500726</v>
          </cell>
          <cell r="C6222" t="str">
            <v>软性亲水接触镜</v>
          </cell>
          <cell r="D6222" t="str">
            <v/>
          </cell>
          <cell r="E6222" t="str">
            <v>日抛2片装 洛瑞青棕 四色珠光棕-2.50D</v>
          </cell>
          <cell r="F6222" t="str">
            <v>盒</v>
          </cell>
          <cell r="G6222" t="str">
            <v/>
          </cell>
          <cell r="H6222" t="str">
            <v>西安科诗美光学科技有限公司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2500727</v>
          </cell>
          <cell r="C6223" t="str">
            <v>软性亲水接触镜</v>
          </cell>
          <cell r="D6223" t="str">
            <v/>
          </cell>
          <cell r="E6223" t="str">
            <v>日抛2片装 洛瑞青棕 四色珠光棕-2.75D</v>
          </cell>
          <cell r="F6223" t="str">
            <v>盒</v>
          </cell>
          <cell r="G6223" t="str">
            <v/>
          </cell>
          <cell r="H6223" t="str">
            <v>西安科诗美光学科技有限公司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2500728</v>
          </cell>
          <cell r="C6224" t="str">
            <v>软性亲水接触镜</v>
          </cell>
          <cell r="D6224" t="str">
            <v/>
          </cell>
          <cell r="E6224" t="str">
            <v>日抛2片装 洛瑞青棕 四色珠光棕-3.00D</v>
          </cell>
          <cell r="F6224" t="str">
            <v>盒</v>
          </cell>
          <cell r="G6224" t="str">
            <v/>
          </cell>
          <cell r="H6224" t="str">
            <v>西安科诗美光学科技有限公司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2500729</v>
          </cell>
          <cell r="C6225" t="str">
            <v>软性亲水接触镜</v>
          </cell>
          <cell r="D6225" t="str">
            <v/>
          </cell>
          <cell r="E6225" t="str">
            <v>日抛2片装 洛瑞青棕 四色珠光棕-3.25D</v>
          </cell>
          <cell r="F6225" t="str">
            <v>盒</v>
          </cell>
          <cell r="G6225" t="str">
            <v/>
          </cell>
          <cell r="H6225" t="str">
            <v>西安科诗美光学科技有限公司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2500730</v>
          </cell>
          <cell r="C6226" t="str">
            <v>软性亲水接触镜</v>
          </cell>
          <cell r="D6226" t="str">
            <v/>
          </cell>
          <cell r="E6226" t="str">
            <v>日抛2片装 洛瑞青棕 四色珠光棕-3.50D</v>
          </cell>
          <cell r="F6226" t="str">
            <v>盒</v>
          </cell>
          <cell r="G6226" t="str">
            <v/>
          </cell>
          <cell r="H6226" t="str">
            <v>西安科诗美光学科技有限公司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2500731</v>
          </cell>
          <cell r="C6227" t="str">
            <v>软性亲水接触镜</v>
          </cell>
          <cell r="D6227" t="str">
            <v/>
          </cell>
          <cell r="E6227" t="str">
            <v>日抛2片装 洛瑞青棕 四色珠光棕-3.75D</v>
          </cell>
          <cell r="F6227" t="str">
            <v>盒</v>
          </cell>
          <cell r="G6227" t="str">
            <v/>
          </cell>
          <cell r="H6227" t="str">
            <v>西安科诗美光学科技有限公司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2500732</v>
          </cell>
          <cell r="C6228" t="str">
            <v>软性亲水接触镜</v>
          </cell>
          <cell r="D6228" t="str">
            <v/>
          </cell>
          <cell r="E6228" t="str">
            <v>日抛2片装 洛瑞青棕 四色珠光棕-4.00D</v>
          </cell>
          <cell r="F6228" t="str">
            <v>盒</v>
          </cell>
          <cell r="G6228" t="str">
            <v/>
          </cell>
          <cell r="H6228" t="str">
            <v>西安科诗美光学科技有限公司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2500733</v>
          </cell>
          <cell r="C6229" t="str">
            <v>软性亲水接触镜</v>
          </cell>
          <cell r="D6229" t="str">
            <v/>
          </cell>
          <cell r="E6229" t="str">
            <v>日抛2片装 洛瑞青棕 四色珠光棕-4.25D</v>
          </cell>
          <cell r="F6229" t="str">
            <v>盒</v>
          </cell>
          <cell r="G6229" t="str">
            <v/>
          </cell>
          <cell r="H6229" t="str">
            <v>西安科诗美光学科技有限公司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2500734</v>
          </cell>
          <cell r="C6230" t="str">
            <v>软性亲水接触镜</v>
          </cell>
          <cell r="D6230" t="str">
            <v/>
          </cell>
          <cell r="E6230" t="str">
            <v>日抛2片装 洛瑞青棕 四色珠光棕-4.50D</v>
          </cell>
          <cell r="F6230" t="str">
            <v>盒</v>
          </cell>
          <cell r="G6230" t="str">
            <v/>
          </cell>
          <cell r="H6230" t="str">
            <v>西安科诗美光学科技有限公司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2500836</v>
          </cell>
          <cell r="C6231" t="str">
            <v>软性亲水接触镜</v>
          </cell>
          <cell r="D6231" t="str">
            <v/>
          </cell>
          <cell r="E6231" t="str">
            <v>日抛2片装 微光暖棕-3.50D</v>
          </cell>
          <cell r="F6231" t="str">
            <v>盒</v>
          </cell>
          <cell r="G6231" t="str">
            <v/>
          </cell>
          <cell r="H6231" t="str">
            <v>海昌隐形眼镜有限公司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2500837</v>
          </cell>
          <cell r="C6232" t="str">
            <v>软性亲水接触镜</v>
          </cell>
          <cell r="D6232" t="str">
            <v/>
          </cell>
          <cell r="E6232" t="str">
            <v>日抛2片装 微光暖棕-3.75D</v>
          </cell>
          <cell r="F6232" t="str">
            <v>盒</v>
          </cell>
          <cell r="G6232" t="str">
            <v/>
          </cell>
          <cell r="H6232" t="str">
            <v>海昌隐形眼镜有限公司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2500838</v>
          </cell>
          <cell r="C6233" t="str">
            <v>软性亲水接触镜</v>
          </cell>
          <cell r="D6233" t="str">
            <v/>
          </cell>
          <cell r="E6233" t="str">
            <v>日抛2片装 微光暖棕-4.00D</v>
          </cell>
          <cell r="F6233" t="str">
            <v>盒</v>
          </cell>
          <cell r="G6233" t="str">
            <v/>
          </cell>
          <cell r="H6233" t="str">
            <v>海昌隐形眼镜有限公司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2500646</v>
          </cell>
          <cell r="C6234" t="str">
            <v>软性亲水接触镜</v>
          </cell>
          <cell r="D6234" t="str">
            <v/>
          </cell>
          <cell r="E6234" t="str">
            <v>星眸异想 日抛2片装 星野黑-2.00D</v>
          </cell>
          <cell r="F6234" t="str">
            <v>盒</v>
          </cell>
          <cell r="G6234" t="str">
            <v/>
          </cell>
          <cell r="H6234" t="str">
            <v>海昌隐形眼镜有限公司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226497</v>
          </cell>
          <cell r="C6235" t="str">
            <v>生理性海水鼻腔喷雾器</v>
          </cell>
          <cell r="D6235" t="str">
            <v/>
          </cell>
          <cell r="E6235" t="str">
            <v>60ml PS（A）-01</v>
          </cell>
          <cell r="F6235" t="str">
            <v>瓶</v>
          </cell>
          <cell r="G6235" t="str">
            <v>陕西佰傲</v>
          </cell>
          <cell r="H6235" t="str">
            <v>陕西佰傲再生医学有限公司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3005772</v>
          </cell>
          <cell r="C6236" t="str">
            <v>便携式氧气呼吸器</v>
          </cell>
          <cell r="D6236" t="str">
            <v/>
          </cell>
          <cell r="E6236" t="str">
            <v>O2AR-K型 1.0L/0.85MPa</v>
          </cell>
          <cell r="F6236" t="str">
            <v>瓶</v>
          </cell>
          <cell r="G6236" t="str">
            <v/>
          </cell>
          <cell r="H6236" t="str">
            <v>林德艾润（西安）生命科学有限公司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2503008</v>
          </cell>
          <cell r="C6237" t="str">
            <v>氟哌噻吨美利曲辛片</v>
          </cell>
          <cell r="D6237" t="str">
            <v/>
          </cell>
          <cell r="E6237" t="str">
            <v>7片x2板</v>
          </cell>
          <cell r="F6237" t="str">
            <v>盒</v>
          </cell>
          <cell r="G6237" t="str">
            <v/>
          </cell>
          <cell r="H6237" t="str">
            <v>海思科制药（眉山）有限公司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236415</v>
          </cell>
          <cell r="C6238" t="str">
            <v>护理垫单</v>
          </cell>
          <cell r="D6238" t="str">
            <v/>
          </cell>
          <cell r="E6238" t="str">
            <v>片型  60cmx90cmx10片</v>
          </cell>
          <cell r="F6238" t="str">
            <v>袋</v>
          </cell>
          <cell r="G6238" t="str">
            <v>稳健医疗（嘉鱼）</v>
          </cell>
          <cell r="H6238" t="str">
            <v>稳健医疗（嘉鱼）有限公司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254684</v>
          </cell>
          <cell r="C6239" t="str">
            <v>阿利沙坦酯片</v>
          </cell>
          <cell r="D6239" t="str">
            <v>信立坦</v>
          </cell>
          <cell r="E6239" t="str">
            <v>240mgx28片</v>
          </cell>
          <cell r="F6239" t="str">
            <v>盒</v>
          </cell>
          <cell r="G6239" t="str">
            <v>深圳信立泰</v>
          </cell>
          <cell r="H6239" t="str">
            <v>深圳信立泰药业股份有限公司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253021</v>
          </cell>
          <cell r="C6240" t="str">
            <v>瑞舒伐他汀钙片</v>
          </cell>
          <cell r="D6240" t="str">
            <v/>
          </cell>
          <cell r="E6240" t="str">
            <v>10mgx7片x3板</v>
          </cell>
          <cell r="F6240" t="str">
            <v>盒</v>
          </cell>
          <cell r="G6240" t="str">
            <v>浙江京新药业</v>
          </cell>
          <cell r="H6240" t="str">
            <v>浙江京新药业股份有限公司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240867</v>
          </cell>
          <cell r="C6241" t="str">
            <v>新型冠状病毒（2019-nCoV）抗原检测试剂盒（胶体金法）</v>
          </cell>
          <cell r="D6241" t="str">
            <v/>
          </cell>
          <cell r="E6241" t="str">
            <v>20人份</v>
          </cell>
          <cell r="F6241" t="str">
            <v>盒</v>
          </cell>
          <cell r="G6241" t="str">
            <v>中元汇吉</v>
          </cell>
          <cell r="H6241" t="str">
            <v>中元汇吉生物技术股份有限公司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2500406</v>
          </cell>
          <cell r="C6242" t="str">
            <v>软性亲水接触镜</v>
          </cell>
          <cell r="D6242" t="str">
            <v/>
          </cell>
          <cell r="E6242" t="str">
            <v>日抛5片 星野黑- 2.50D</v>
          </cell>
          <cell r="F6242" t="str">
            <v>盒</v>
          </cell>
          <cell r="G6242" t="str">
            <v/>
          </cell>
          <cell r="H6242" t="str">
            <v>海昌隐形眼镜有限公司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2500687</v>
          </cell>
          <cell r="C6243" t="str">
            <v>软性亲水接触镜</v>
          </cell>
          <cell r="D6243" t="str">
            <v/>
          </cell>
          <cell r="E6243" t="str">
            <v>星眸异想 日抛2片 云梦棕-7.50D</v>
          </cell>
          <cell r="F6243" t="str">
            <v>盒</v>
          </cell>
          <cell r="G6243" t="str">
            <v/>
          </cell>
          <cell r="H6243" t="str">
            <v>海昌隐形眼镜有限公司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2500935</v>
          </cell>
          <cell r="C6244" t="str">
            <v>软性亲水接触镜</v>
          </cell>
          <cell r="D6244" t="str">
            <v/>
          </cell>
          <cell r="E6244" t="str">
            <v>月抛1片装 椰滩岩石灰-4.75D</v>
          </cell>
          <cell r="F6244" t="str">
            <v>盒</v>
          </cell>
          <cell r="G6244" t="str">
            <v/>
          </cell>
          <cell r="H6244" t="str">
            <v>晶硕光学股份有限公司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2500767</v>
          </cell>
          <cell r="C6245" t="str">
            <v>软性亲水接触镜</v>
          </cell>
          <cell r="D6245" t="str">
            <v/>
          </cell>
          <cell r="E6245" t="str">
            <v>清朗一日 日抛5片装 PWR-4.25</v>
          </cell>
          <cell r="F6245" t="str">
            <v>盒</v>
          </cell>
          <cell r="G6245" t="str">
            <v/>
          </cell>
          <cell r="H6245" t="str">
            <v>博士伦有限公司Bausch&amp;Lomb Incorporated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2500916</v>
          </cell>
          <cell r="C6246" t="str">
            <v>软性亲水接触镜</v>
          </cell>
          <cell r="D6246" t="str">
            <v/>
          </cell>
          <cell r="E6246" t="str">
            <v>月抛1片装 椰林苔原棕-7.00D</v>
          </cell>
          <cell r="F6246" t="str">
            <v>盒</v>
          </cell>
          <cell r="G6246" t="str">
            <v/>
          </cell>
          <cell r="H6246" t="str">
            <v>晶硕光学股份有限公司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2500960</v>
          </cell>
          <cell r="C6247" t="str">
            <v>软性亲水接触镜</v>
          </cell>
          <cell r="D6247" t="str">
            <v/>
          </cell>
          <cell r="E6247" t="str">
            <v>优瞳 初零感 日抛5片装-5.50D</v>
          </cell>
          <cell r="F6247" t="str">
            <v>盒</v>
          </cell>
          <cell r="G6247" t="str">
            <v/>
          </cell>
          <cell r="H6247" t="str">
            <v>江苏视准医疗器械有限公司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2500854</v>
          </cell>
          <cell r="C6248" t="str">
            <v>软性亲水接触镜</v>
          </cell>
          <cell r="D6248" t="str">
            <v/>
          </cell>
          <cell r="E6248" t="str">
            <v>舒活日抛5片装-2.25</v>
          </cell>
          <cell r="F6248" t="str">
            <v>盒</v>
          </cell>
          <cell r="G6248" t="str">
            <v/>
          </cell>
          <cell r="H6248" t="str">
            <v>视阳科技有限公司Visco Technology Sdn.Bhd.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2500735</v>
          </cell>
          <cell r="C6249" t="str">
            <v>软性亲水接触镜</v>
          </cell>
          <cell r="D6249" t="str">
            <v/>
          </cell>
          <cell r="E6249" t="str">
            <v>日抛2片装 洛瑞青棕 四色珠光棕-4.75D</v>
          </cell>
          <cell r="F6249" t="str">
            <v>盒</v>
          </cell>
          <cell r="G6249" t="str">
            <v/>
          </cell>
          <cell r="H6249" t="str">
            <v>西安科诗美光学科技有限公司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2500736</v>
          </cell>
          <cell r="C6250" t="str">
            <v>软性亲水接触镜</v>
          </cell>
          <cell r="D6250" t="str">
            <v/>
          </cell>
          <cell r="E6250" t="str">
            <v>日抛2片装 洛瑞青棕 四色珠光棕-5.00D</v>
          </cell>
          <cell r="F6250" t="str">
            <v>盒</v>
          </cell>
          <cell r="G6250" t="str">
            <v/>
          </cell>
          <cell r="H6250" t="str">
            <v>西安科诗美光学科技有限公司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2500910</v>
          </cell>
          <cell r="C6251" t="str">
            <v>软性亲水接触镜</v>
          </cell>
          <cell r="D6251" t="str">
            <v/>
          </cell>
          <cell r="E6251" t="str">
            <v>月抛1片装 椰林苔原棕-4.50D</v>
          </cell>
          <cell r="F6251" t="str">
            <v>盒</v>
          </cell>
          <cell r="G6251" t="str">
            <v/>
          </cell>
          <cell r="H6251" t="str">
            <v>晶硕光学股份有限公司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2500911</v>
          </cell>
          <cell r="C6252" t="str">
            <v>软性亲水接触镜</v>
          </cell>
          <cell r="D6252" t="str">
            <v/>
          </cell>
          <cell r="E6252" t="str">
            <v>月抛1片装 椰林苔原棕-4.75D</v>
          </cell>
          <cell r="F6252" t="str">
            <v>盒</v>
          </cell>
          <cell r="G6252" t="str">
            <v/>
          </cell>
          <cell r="H6252" t="str">
            <v>晶硕光学股份有限公司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2500912</v>
          </cell>
          <cell r="C6253" t="str">
            <v>软性亲水接触镜</v>
          </cell>
          <cell r="D6253" t="str">
            <v/>
          </cell>
          <cell r="E6253" t="str">
            <v>月抛1片装 椰林苔原棕-5.00D</v>
          </cell>
          <cell r="F6253" t="str">
            <v>盒</v>
          </cell>
          <cell r="G6253" t="str">
            <v/>
          </cell>
          <cell r="H6253" t="str">
            <v>晶硕光学股份有限公司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2500913</v>
          </cell>
          <cell r="C6254" t="str">
            <v>软性亲水接触镜</v>
          </cell>
          <cell r="D6254" t="str">
            <v/>
          </cell>
          <cell r="E6254" t="str">
            <v>月抛1片装 椰林苔原棕-5.50D</v>
          </cell>
          <cell r="F6254" t="str">
            <v>盒</v>
          </cell>
          <cell r="G6254" t="str">
            <v/>
          </cell>
          <cell r="H6254" t="str">
            <v>晶硕光学股份有限公司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2500914</v>
          </cell>
          <cell r="C6255" t="str">
            <v>软性亲水接触镜</v>
          </cell>
          <cell r="D6255" t="str">
            <v/>
          </cell>
          <cell r="E6255" t="str">
            <v>月抛1片装 椰林苔原棕-6.00D</v>
          </cell>
          <cell r="F6255" t="str">
            <v>盒</v>
          </cell>
          <cell r="G6255" t="str">
            <v/>
          </cell>
          <cell r="H6255" t="str">
            <v>晶硕光学股份有限公司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2500915</v>
          </cell>
          <cell r="C6256" t="str">
            <v>软性亲水接触镜</v>
          </cell>
          <cell r="D6256" t="str">
            <v/>
          </cell>
          <cell r="E6256" t="str">
            <v>月抛1片装 椰林苔原棕-6.50D</v>
          </cell>
          <cell r="F6256" t="str">
            <v>盒</v>
          </cell>
          <cell r="G6256" t="str">
            <v/>
          </cell>
          <cell r="H6256" t="str">
            <v>晶硕光学股份有限公司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2500917</v>
          </cell>
          <cell r="C6257" t="str">
            <v>软性亲水接触镜</v>
          </cell>
          <cell r="D6257" t="str">
            <v/>
          </cell>
          <cell r="E6257" t="str">
            <v>月抛1片装 椰林苔原棕-7.50D</v>
          </cell>
          <cell r="F6257" t="str">
            <v>盒</v>
          </cell>
          <cell r="G6257" t="str">
            <v/>
          </cell>
          <cell r="H6257" t="str">
            <v>晶硕光学股份有限公司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2500918</v>
          </cell>
          <cell r="C6258" t="str">
            <v>软性亲水接触镜</v>
          </cell>
          <cell r="D6258" t="str">
            <v/>
          </cell>
          <cell r="E6258" t="str">
            <v>月抛1片装 椰林苔原棕-8.00D</v>
          </cell>
          <cell r="F6258" t="str">
            <v>盒</v>
          </cell>
          <cell r="G6258" t="str">
            <v/>
          </cell>
          <cell r="H6258" t="str">
            <v>晶硕光学股份有限公司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2500919</v>
          </cell>
          <cell r="C6259" t="str">
            <v>软性亲水接触镜</v>
          </cell>
          <cell r="D6259" t="str">
            <v/>
          </cell>
          <cell r="E6259" t="str">
            <v>月抛1片装 椰滩岩石灰-0.00D</v>
          </cell>
          <cell r="F6259" t="str">
            <v>盒</v>
          </cell>
          <cell r="G6259" t="str">
            <v/>
          </cell>
          <cell r="H6259" t="str">
            <v>晶硕光学股份有限公司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2500920</v>
          </cell>
          <cell r="C6260" t="str">
            <v>软性亲水接触镜</v>
          </cell>
          <cell r="D6260" t="str">
            <v/>
          </cell>
          <cell r="E6260" t="str">
            <v>月抛1片装 椰滩岩石灰-1.00D</v>
          </cell>
          <cell r="F6260" t="str">
            <v>盒</v>
          </cell>
          <cell r="G6260" t="str">
            <v/>
          </cell>
          <cell r="H6260" t="str">
            <v>晶硕光学股份有限公司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2500921</v>
          </cell>
          <cell r="C6261" t="str">
            <v>软性亲水接触镜</v>
          </cell>
          <cell r="D6261" t="str">
            <v/>
          </cell>
          <cell r="E6261" t="str">
            <v>月抛1片装 椰滩岩石灰-1.25D</v>
          </cell>
          <cell r="F6261" t="str">
            <v>盒</v>
          </cell>
          <cell r="G6261" t="str">
            <v/>
          </cell>
          <cell r="H6261" t="str">
            <v>晶硕光学股份有限公司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2500737</v>
          </cell>
          <cell r="C6262" t="str">
            <v>软性亲水接触镜</v>
          </cell>
          <cell r="D6262" t="str">
            <v/>
          </cell>
          <cell r="E6262" t="str">
            <v>日抛2片装 洛瑞青棕 四色珠光棕-5.25D</v>
          </cell>
          <cell r="F6262" t="str">
            <v>盒</v>
          </cell>
          <cell r="G6262" t="str">
            <v/>
          </cell>
          <cell r="H6262" t="str">
            <v>西安科诗美光学科技有限公司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2500738</v>
          </cell>
          <cell r="C6263" t="str">
            <v>软性亲水接触镜</v>
          </cell>
          <cell r="D6263" t="str">
            <v/>
          </cell>
          <cell r="E6263" t="str">
            <v>日抛2片装 洛瑞青棕 四色珠光棕-5.50D</v>
          </cell>
          <cell r="F6263" t="str">
            <v>盒</v>
          </cell>
          <cell r="G6263" t="str">
            <v/>
          </cell>
          <cell r="H6263" t="str">
            <v>西安科诗美光学科技有限公司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2500739</v>
          </cell>
          <cell r="C6264" t="str">
            <v>软性亲水接触镜</v>
          </cell>
          <cell r="D6264" t="str">
            <v/>
          </cell>
          <cell r="E6264" t="str">
            <v>日抛2片装 洛瑞青棕 四色珠光棕-5.75D</v>
          </cell>
          <cell r="F6264" t="str">
            <v>盒</v>
          </cell>
          <cell r="G6264" t="str">
            <v/>
          </cell>
          <cell r="H6264" t="str">
            <v>西安科诗美光学科技有限公司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2500740</v>
          </cell>
          <cell r="C6265" t="str">
            <v>软性亲水接触镜</v>
          </cell>
          <cell r="D6265" t="str">
            <v/>
          </cell>
          <cell r="E6265" t="str">
            <v>日抛2片装 洛瑞青棕 四色珠光棕-6.00D</v>
          </cell>
          <cell r="F6265" t="str">
            <v>盒</v>
          </cell>
          <cell r="G6265" t="str">
            <v/>
          </cell>
          <cell r="H6265" t="str">
            <v>西安科诗美光学科技有限公司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2500741</v>
          </cell>
          <cell r="C6266" t="str">
            <v>软性亲水接触镜</v>
          </cell>
          <cell r="D6266" t="str">
            <v/>
          </cell>
          <cell r="E6266" t="str">
            <v>半年抛1片装 冒险椰林灰-3.50D</v>
          </cell>
          <cell r="F6266" t="str">
            <v>盒</v>
          </cell>
          <cell r="G6266" t="str">
            <v/>
          </cell>
          <cell r="H6266" t="str">
            <v>吉林瑞尔康光学科技有限公司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2500742</v>
          </cell>
          <cell r="C6267" t="str">
            <v>软性亲水接触镜</v>
          </cell>
          <cell r="D6267" t="str">
            <v/>
          </cell>
          <cell r="E6267" t="str">
            <v>半年抛1片装 冒险椰林灰-3.75D</v>
          </cell>
          <cell r="F6267" t="str">
            <v>盒</v>
          </cell>
          <cell r="G6267" t="str">
            <v/>
          </cell>
          <cell r="H6267" t="str">
            <v>吉林瑞尔康光学科技有限公司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2500743</v>
          </cell>
          <cell r="C6268" t="str">
            <v>软性亲水接触镜</v>
          </cell>
          <cell r="D6268" t="str">
            <v/>
          </cell>
          <cell r="E6268" t="str">
            <v>半年抛1片装 冒险椰林灰-4.00D</v>
          </cell>
          <cell r="F6268" t="str">
            <v>盒</v>
          </cell>
          <cell r="G6268" t="str">
            <v/>
          </cell>
          <cell r="H6268" t="str">
            <v>吉林瑞尔康光学科技有限公司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2500744</v>
          </cell>
          <cell r="C6269" t="str">
            <v>软性亲水接触镜</v>
          </cell>
          <cell r="D6269" t="str">
            <v/>
          </cell>
          <cell r="E6269" t="str">
            <v>半年抛1片装 冒险椰林灰-4.25D</v>
          </cell>
          <cell r="F6269" t="str">
            <v>盒</v>
          </cell>
          <cell r="G6269" t="str">
            <v/>
          </cell>
          <cell r="H6269" t="str">
            <v>吉林瑞尔康光学科技有限公司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2500745</v>
          </cell>
          <cell r="C6270" t="str">
            <v>软性亲水接触镜</v>
          </cell>
          <cell r="D6270" t="str">
            <v/>
          </cell>
          <cell r="E6270" t="str">
            <v>半年抛1片装 冒险椰林灰-4.50D</v>
          </cell>
          <cell r="F6270" t="str">
            <v>盒</v>
          </cell>
          <cell r="G6270" t="str">
            <v/>
          </cell>
          <cell r="H6270" t="str">
            <v>吉林瑞尔康光学科技有限公司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2500746</v>
          </cell>
          <cell r="C6271" t="str">
            <v>软性亲水接触镜</v>
          </cell>
          <cell r="D6271" t="str">
            <v/>
          </cell>
          <cell r="E6271" t="str">
            <v>半年抛1片装 冒险椰林灰-4.75D</v>
          </cell>
          <cell r="F6271" t="str">
            <v>盒</v>
          </cell>
          <cell r="G6271" t="str">
            <v/>
          </cell>
          <cell r="H6271" t="str">
            <v>吉林瑞尔康光学科技有限公司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2500747</v>
          </cell>
          <cell r="C6272" t="str">
            <v>软性亲水接触镜</v>
          </cell>
          <cell r="D6272" t="str">
            <v/>
          </cell>
          <cell r="E6272" t="str">
            <v>半年抛1片装 冒险椰林灰-5.00D</v>
          </cell>
          <cell r="F6272" t="str">
            <v>盒</v>
          </cell>
          <cell r="G6272" t="str">
            <v/>
          </cell>
          <cell r="H6272" t="str">
            <v>吉林瑞尔康光学科技有限公司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2500749</v>
          </cell>
          <cell r="C6273" t="str">
            <v>软性亲水接触镜</v>
          </cell>
          <cell r="D6273" t="str">
            <v/>
          </cell>
          <cell r="E6273" t="str">
            <v>半年抛1片装 冒险椰林灰-6.00D</v>
          </cell>
          <cell r="F6273" t="str">
            <v>盒</v>
          </cell>
          <cell r="G6273" t="str">
            <v/>
          </cell>
          <cell r="H6273" t="str">
            <v>吉林瑞尔康光学科技有限公司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2500765</v>
          </cell>
          <cell r="C6274" t="str">
            <v>软性亲水接触镜</v>
          </cell>
          <cell r="D6274" t="str">
            <v/>
          </cell>
          <cell r="E6274" t="str">
            <v>清朗一日 日抛5片装 PWR-3.75</v>
          </cell>
          <cell r="F6274" t="str">
            <v>盒</v>
          </cell>
          <cell r="G6274" t="str">
            <v/>
          </cell>
          <cell r="H6274" t="str">
            <v>博士伦有限公司Bausch&amp;Lomb Incorporated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2500771</v>
          </cell>
          <cell r="C6275" t="str">
            <v>软性亲水接触镜</v>
          </cell>
          <cell r="D6275" t="str">
            <v/>
          </cell>
          <cell r="E6275" t="str">
            <v>清朗一日 日抛5片装 PWR-5.50</v>
          </cell>
          <cell r="F6275" t="str">
            <v>盒</v>
          </cell>
          <cell r="G6275" t="str">
            <v/>
          </cell>
          <cell r="H6275" t="str">
            <v>博士伦有限公司Bausch&amp;Lomb Incorporated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2500778</v>
          </cell>
          <cell r="C6276" t="str">
            <v>软性亲水接触镜</v>
          </cell>
          <cell r="D6276" t="str">
            <v/>
          </cell>
          <cell r="E6276" t="str">
            <v>日抛2片装 极光冷灰-1.00D</v>
          </cell>
          <cell r="F6276" t="str">
            <v>盒</v>
          </cell>
          <cell r="G6276" t="str">
            <v/>
          </cell>
          <cell r="H6276" t="str">
            <v>海昌隐形眼镜有限公司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2500843</v>
          </cell>
          <cell r="C6277" t="str">
            <v>软性亲水接触镜</v>
          </cell>
          <cell r="D6277" t="str">
            <v/>
          </cell>
          <cell r="E6277" t="str">
            <v>日抛2片装 微光暖棕-5.50D</v>
          </cell>
          <cell r="F6277" t="str">
            <v>盒</v>
          </cell>
          <cell r="G6277" t="str">
            <v/>
          </cell>
          <cell r="H6277" t="str">
            <v>海昌隐形眼镜有限公司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2503578</v>
          </cell>
          <cell r="C6278" t="str">
            <v>奥马珠单抗注射液</v>
          </cell>
          <cell r="D6278" t="str">
            <v/>
          </cell>
          <cell r="E6278" t="str">
            <v>预充式注射器装:1.0ml:150mg</v>
          </cell>
          <cell r="F6278" t="str">
            <v>支</v>
          </cell>
          <cell r="G6278" t="str">
            <v>德国</v>
          </cell>
          <cell r="H6278" t="str">
            <v>德国VetterPharma-FertigungGmbH&amp;Co.KG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2502570</v>
          </cell>
          <cell r="C6279" t="str">
            <v>特殊医学用途全营养配方食品</v>
          </cell>
          <cell r="D6279" t="str">
            <v/>
          </cell>
          <cell r="E6279" t="str">
            <v>900g</v>
          </cell>
          <cell r="F6279" t="str">
            <v>桶</v>
          </cell>
          <cell r="G6279" t="str">
            <v/>
          </cell>
          <cell r="H6279" t="str">
            <v>ABBOTT MANUFACTURING SINGAPORE PRIVATE LIMITED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2506845</v>
          </cell>
          <cell r="C6280" t="str">
            <v>妮维雅精华爽身走珠液（新）</v>
          </cell>
          <cell r="D6280" t="str">
            <v/>
          </cell>
          <cell r="E6280" t="str">
            <v>50ml</v>
          </cell>
          <cell r="F6280" t="str">
            <v>瓶</v>
          </cell>
          <cell r="G6280" t="str">
            <v>妮维雅(上海)</v>
          </cell>
          <cell r="H6280" t="str">
            <v>妮维雅(上海)有限公司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148772</v>
          </cell>
          <cell r="C6281" t="str">
            <v>布洛芬混悬液</v>
          </cell>
          <cell r="D6281" t="str">
            <v>美林</v>
          </cell>
          <cell r="E6281" t="str">
            <v>35ml（30ml：0.6g）</v>
          </cell>
          <cell r="F6281" t="str">
            <v>盒</v>
          </cell>
          <cell r="G6281" t="str">
            <v>上海强生制药</v>
          </cell>
          <cell r="H6281" t="str">
            <v>上海强生制药有限公司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2503388</v>
          </cell>
          <cell r="C6282" t="str">
            <v>消旋山莨菪碱滴眼液</v>
          </cell>
          <cell r="D6282" t="str">
            <v/>
          </cell>
          <cell r="E6282" t="str">
            <v>8ml:4mg</v>
          </cell>
          <cell r="F6282" t="str">
            <v>盒</v>
          </cell>
          <cell r="G6282" t="str">
            <v>广东恒健</v>
          </cell>
          <cell r="H6282" t="str">
            <v>广东恒健制药有限公司(原:江门市恒健药业有限公司)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820010</v>
          </cell>
          <cell r="C6283" t="str">
            <v>红景天破壁饮片</v>
          </cell>
          <cell r="D6283" t="str">
            <v/>
          </cell>
          <cell r="E6283" t="str">
            <v>1gx20袋</v>
          </cell>
          <cell r="F6283" t="str">
            <v>罐</v>
          </cell>
          <cell r="G6283" t="str">
            <v>四川</v>
          </cell>
          <cell r="H6283" t="str">
            <v>中山市中智中药饮片有限公司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820184</v>
          </cell>
          <cell r="C6284" t="str">
            <v>鸡</v>
          </cell>
          <cell r="D6284" t="str">
            <v/>
          </cell>
          <cell r="E6284" t="str">
            <v>整只</v>
          </cell>
          <cell r="F6284" t="str">
            <v>只</v>
          </cell>
          <cell r="G6284" t="str">
            <v>成都</v>
          </cell>
          <cell r="H6284" t="str">
            <v/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820191</v>
          </cell>
          <cell r="C6285" t="str">
            <v>猪腿肉</v>
          </cell>
          <cell r="D6285" t="str">
            <v/>
          </cell>
          <cell r="E6285" t="str">
            <v>整只</v>
          </cell>
          <cell r="F6285" t="str">
            <v>个</v>
          </cell>
          <cell r="G6285" t="str">
            <v>四川</v>
          </cell>
          <cell r="H6285" t="str">
            <v/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2504048</v>
          </cell>
          <cell r="C6286" t="str">
            <v>苕粉</v>
          </cell>
          <cell r="D6286" t="str">
            <v/>
          </cell>
          <cell r="E6286" t="str">
            <v>500g</v>
          </cell>
          <cell r="F6286" t="str">
            <v>袋</v>
          </cell>
          <cell r="G6286" t="str">
            <v/>
          </cell>
          <cell r="H6286" t="str">
            <v>重庆市藿香花酒店有限公司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2504049</v>
          </cell>
          <cell r="C6287" t="str">
            <v>腊肉</v>
          </cell>
          <cell r="D6287" t="str">
            <v/>
          </cell>
          <cell r="E6287" t="str">
            <v>500g</v>
          </cell>
          <cell r="F6287" t="str">
            <v>袋</v>
          </cell>
          <cell r="G6287" t="str">
            <v/>
          </cell>
          <cell r="H6287" t="str">
            <v>重庆市藿香花酒店有限公司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2504050</v>
          </cell>
          <cell r="C6288" t="str">
            <v>干笋</v>
          </cell>
          <cell r="D6288" t="str">
            <v/>
          </cell>
          <cell r="E6288" t="str">
            <v>250g</v>
          </cell>
          <cell r="F6288" t="str">
            <v>袋</v>
          </cell>
          <cell r="G6288" t="str">
            <v/>
          </cell>
          <cell r="H6288" t="str">
            <v>重庆市藿香花酒店有限公司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2504051</v>
          </cell>
          <cell r="C6289" t="str">
            <v>川味香肠</v>
          </cell>
          <cell r="D6289" t="str">
            <v/>
          </cell>
          <cell r="E6289" t="str">
            <v>500g</v>
          </cell>
          <cell r="F6289" t="str">
            <v>袋</v>
          </cell>
          <cell r="G6289" t="str">
            <v/>
          </cell>
          <cell r="H6289" t="str">
            <v>重庆市藿香花酒店有限公司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2504134</v>
          </cell>
          <cell r="C6290" t="str">
            <v>礼盒</v>
          </cell>
          <cell r="D6290" t="str">
            <v/>
          </cell>
          <cell r="E6290" t="str">
            <v>670x450x450</v>
          </cell>
          <cell r="F6290" t="str">
            <v>个</v>
          </cell>
          <cell r="G6290" t="str">
            <v/>
          </cell>
          <cell r="H6290" t="str">
            <v>重庆市藿香花酒店有限公司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2504599</v>
          </cell>
          <cell r="C6291" t="str">
            <v>盐酸多西环素片</v>
          </cell>
          <cell r="D6291" t="str">
            <v/>
          </cell>
          <cell r="E6291" t="str">
            <v>0.1gx36片</v>
          </cell>
          <cell r="F6291" t="str">
            <v>盒</v>
          </cell>
          <cell r="G6291" t="str">
            <v>开封制药</v>
          </cell>
          <cell r="H6291" t="str">
            <v>开封制药(集团)有限公司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2504670</v>
          </cell>
          <cell r="C6292" t="str">
            <v>盐酸曲唑酮片</v>
          </cell>
          <cell r="D6292" t="str">
            <v/>
          </cell>
          <cell r="E6292" t="str">
            <v>50mgx20片</v>
          </cell>
          <cell r="F6292" t="str">
            <v>盒</v>
          </cell>
          <cell r="G6292" t="str">
            <v>台湾</v>
          </cell>
          <cell r="H6292" t="str">
            <v>重庆海默尼制药有限公司（重庆华昶制药有限公司）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244469</v>
          </cell>
          <cell r="C6293" t="str">
            <v>醋酸钙胶囊</v>
          </cell>
          <cell r="D6293" t="str">
            <v/>
          </cell>
          <cell r="E6293" t="str">
            <v>0.6gx30粒</v>
          </cell>
          <cell r="F6293" t="str">
            <v>瓶</v>
          </cell>
          <cell r="G6293" t="str">
            <v>昆明邦宇</v>
          </cell>
          <cell r="H6293" t="str">
            <v>昆明邦宇制药有限公司</v>
          </cell>
          <cell r="I6293">
            <v>124</v>
          </cell>
          <cell r="J6293">
            <v>0</v>
          </cell>
          <cell r="K6293">
            <v>0</v>
          </cell>
          <cell r="L6293">
            <v>124</v>
          </cell>
        </row>
        <row r="6294">
          <cell r="B6294">
            <v>202013</v>
          </cell>
          <cell r="C6294" t="str">
            <v>何首乌</v>
          </cell>
          <cell r="D6294" t="str">
            <v/>
          </cell>
          <cell r="E6294" t="str">
            <v>块</v>
          </cell>
          <cell r="F6294" t="str">
            <v>10g</v>
          </cell>
          <cell r="G6294" t="str">
            <v>四川</v>
          </cell>
          <cell r="H6294" t="str">
            <v>其他生产厂家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203277</v>
          </cell>
          <cell r="C6295" t="str">
            <v>丝瓜络</v>
          </cell>
          <cell r="D6295" t="str">
            <v/>
          </cell>
          <cell r="E6295" t="str">
            <v>段</v>
          </cell>
          <cell r="F6295" t="str">
            <v>10g</v>
          </cell>
          <cell r="G6295" t="str">
            <v>安徽</v>
          </cell>
          <cell r="H6295" t="str">
            <v>其他生产厂家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253563</v>
          </cell>
          <cell r="C6296" t="str">
            <v>白蔹</v>
          </cell>
          <cell r="D6296" t="str">
            <v/>
          </cell>
          <cell r="E6296" t="str">
            <v>片</v>
          </cell>
          <cell r="F6296" t="str">
            <v>10g</v>
          </cell>
          <cell r="G6296" t="str">
            <v>湖北</v>
          </cell>
          <cell r="H6296" t="str">
            <v>其他生产厂家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819567</v>
          </cell>
          <cell r="C6297" t="str">
            <v>西红花</v>
          </cell>
          <cell r="D6297" t="str">
            <v/>
          </cell>
          <cell r="E6297" t="str">
            <v>1g×5瓶 净制</v>
          </cell>
          <cell r="F6297" t="str">
            <v>盒</v>
          </cell>
          <cell r="G6297" t="str">
            <v>伊朗</v>
          </cell>
          <cell r="H6297" t="str">
            <v>重庆中药饮片厂有限公司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820291</v>
          </cell>
          <cell r="C6298" t="str">
            <v>蜜紫菀</v>
          </cell>
          <cell r="D6298" t="str">
            <v/>
          </cell>
          <cell r="E6298" t="str">
            <v>蜜炙</v>
          </cell>
          <cell r="F6298" t="str">
            <v>10g</v>
          </cell>
          <cell r="G6298" t="str">
            <v>安徽亳州</v>
          </cell>
          <cell r="H6298" t="str">
            <v/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820389</v>
          </cell>
          <cell r="C6299" t="str">
            <v>大豆黄卷</v>
          </cell>
          <cell r="D6299" t="str">
            <v/>
          </cell>
          <cell r="E6299" t="str">
            <v>发芽</v>
          </cell>
          <cell r="F6299" t="str">
            <v>10g</v>
          </cell>
          <cell r="G6299" t="str">
            <v>四川成都</v>
          </cell>
          <cell r="H6299" t="str">
            <v/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820579</v>
          </cell>
          <cell r="C6300" t="str">
            <v>盐巴戟天</v>
          </cell>
          <cell r="D6300" t="str">
            <v/>
          </cell>
          <cell r="E6300" t="str">
            <v>盐蒸</v>
          </cell>
          <cell r="F6300" t="str">
            <v>10g</v>
          </cell>
          <cell r="G6300" t="str">
            <v>广东德庆</v>
          </cell>
          <cell r="H6300" t="str">
            <v/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820599</v>
          </cell>
          <cell r="C6301" t="str">
            <v>蜜白前</v>
          </cell>
          <cell r="D6301" t="str">
            <v/>
          </cell>
          <cell r="E6301" t="str">
            <v>蜜炙</v>
          </cell>
          <cell r="F6301" t="str">
            <v>10g</v>
          </cell>
          <cell r="G6301" t="str">
            <v>湖北武汉</v>
          </cell>
          <cell r="H6301" t="str">
            <v/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820601</v>
          </cell>
          <cell r="C6302" t="str">
            <v>浮石</v>
          </cell>
          <cell r="D6302" t="str">
            <v/>
          </cell>
          <cell r="E6302" t="str">
            <v>块</v>
          </cell>
          <cell r="F6302" t="str">
            <v>10g</v>
          </cell>
          <cell r="G6302" t="str">
            <v>广西北海</v>
          </cell>
          <cell r="H6302" t="str">
            <v/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820610</v>
          </cell>
          <cell r="C6303" t="str">
            <v>小蓟炭</v>
          </cell>
          <cell r="D6303" t="str">
            <v/>
          </cell>
          <cell r="E6303" t="str">
            <v>炒炭</v>
          </cell>
          <cell r="F6303" t="str">
            <v>10g</v>
          </cell>
          <cell r="G6303" t="str">
            <v>四川广元</v>
          </cell>
          <cell r="H6303" t="str">
            <v/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820616</v>
          </cell>
          <cell r="C6304" t="str">
            <v>蜡梅花</v>
          </cell>
          <cell r="D6304" t="str">
            <v/>
          </cell>
          <cell r="E6304" t="str">
            <v>净制</v>
          </cell>
          <cell r="F6304" t="str">
            <v>10g</v>
          </cell>
          <cell r="G6304" t="str">
            <v>安徽亳州</v>
          </cell>
          <cell r="H6304" t="str">
            <v/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820617</v>
          </cell>
          <cell r="C6305" t="str">
            <v>牛蒡子</v>
          </cell>
          <cell r="D6305" t="str">
            <v/>
          </cell>
          <cell r="E6305" t="str">
            <v>净制</v>
          </cell>
          <cell r="F6305" t="str">
            <v>10g</v>
          </cell>
          <cell r="G6305" t="str">
            <v>甘肃庆阳</v>
          </cell>
          <cell r="H6305" t="str">
            <v/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820618</v>
          </cell>
          <cell r="C6306" t="str">
            <v>覆盆子</v>
          </cell>
          <cell r="D6306" t="str">
            <v/>
          </cell>
          <cell r="E6306" t="str">
            <v>净制</v>
          </cell>
          <cell r="F6306" t="str">
            <v>10g</v>
          </cell>
          <cell r="G6306" t="str">
            <v>浙江磐安</v>
          </cell>
          <cell r="H6306" t="str">
            <v/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2504259</v>
          </cell>
          <cell r="C6307" t="str">
            <v>导光凝胶</v>
          </cell>
          <cell r="D6307" t="str">
            <v/>
          </cell>
          <cell r="E6307" t="str">
            <v>A型 30g</v>
          </cell>
          <cell r="F6307" t="str">
            <v>盒</v>
          </cell>
          <cell r="G6307" t="str">
            <v/>
          </cell>
          <cell r="H6307" t="str">
            <v>湖南臻美生物科技有限公司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218514</v>
          </cell>
          <cell r="C6308" t="str">
            <v>灭菌凡士林纱布</v>
          </cell>
          <cell r="D6308" t="str">
            <v/>
          </cell>
          <cell r="E6308" t="str">
            <v>10cmx10cmx1片</v>
          </cell>
          <cell r="F6308" t="str">
            <v>袋</v>
          </cell>
          <cell r="G6308" t="str">
            <v>振德医疗</v>
          </cell>
          <cell r="H6308" t="str">
            <v>振德医疗用品股份有限公司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266937</v>
          </cell>
          <cell r="C6309" t="str">
            <v>盐酸阿罗洛尔片</v>
          </cell>
          <cell r="D6309" t="str">
            <v/>
          </cell>
          <cell r="E6309" t="str">
            <v>10mgx10片(薄膜衣)</v>
          </cell>
          <cell r="F6309" t="str">
            <v>盒</v>
          </cell>
          <cell r="G6309" t="str">
            <v>石家庄格瑞</v>
          </cell>
          <cell r="H6309" t="str">
            <v>石家庄格瑞药业有限公司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268771</v>
          </cell>
          <cell r="C6310" t="str">
            <v>便通片</v>
          </cell>
          <cell r="D6310" t="str">
            <v/>
          </cell>
          <cell r="E6310" t="str">
            <v>0.46gx12片x3板</v>
          </cell>
          <cell r="F6310" t="str">
            <v>盒</v>
          </cell>
          <cell r="G6310" t="str">
            <v>泰华天然生物</v>
          </cell>
          <cell r="H6310" t="str">
            <v>泰华天然生物制药有限公司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102502</v>
          </cell>
          <cell r="C6311" t="str">
            <v>尖叫运动饮料.多肽型</v>
          </cell>
          <cell r="D6311" t="str">
            <v/>
          </cell>
          <cell r="E6311" t="str">
            <v>550ml（西柚味-运动盖型）</v>
          </cell>
          <cell r="F6311" t="str">
            <v>瓶</v>
          </cell>
          <cell r="G6311" t="str">
            <v/>
          </cell>
          <cell r="H6311" t="str">
            <v>农夫山泉股份有限公司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153025</v>
          </cell>
          <cell r="C6312" t="str">
            <v>烫水蛭</v>
          </cell>
          <cell r="D6312" t="str">
            <v/>
          </cell>
          <cell r="E6312" t="str">
            <v>烫制</v>
          </cell>
          <cell r="F6312" t="str">
            <v>10g</v>
          </cell>
          <cell r="G6312" t="str">
            <v>山东</v>
          </cell>
          <cell r="H6312" t="str">
            <v>其他生产厂家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155184</v>
          </cell>
          <cell r="C6313" t="str">
            <v>雅邦小蘑菇保湿儿童润唇膏</v>
          </cell>
          <cell r="D6313" t="str">
            <v/>
          </cell>
          <cell r="E6313" t="str">
            <v>3.8g+2.3g</v>
          </cell>
          <cell r="F6313" t="str">
            <v>套</v>
          </cell>
          <cell r="G6313" t="str">
            <v>汕头市万邦</v>
          </cell>
          <cell r="H6313" t="str">
            <v>汕头市万邦化妆品有限公司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161180</v>
          </cell>
          <cell r="C6314" t="str">
            <v>酒黄芩</v>
          </cell>
          <cell r="D6314" t="str">
            <v/>
          </cell>
          <cell r="E6314" t="str">
            <v>酒炙</v>
          </cell>
          <cell r="F6314" t="str">
            <v>10g</v>
          </cell>
          <cell r="G6314" t="str">
            <v>山西</v>
          </cell>
          <cell r="H6314" t="str">
            <v>其他生产厂家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164478</v>
          </cell>
          <cell r="C6315" t="str">
            <v>制草乌</v>
          </cell>
          <cell r="D6315" t="str">
            <v/>
          </cell>
          <cell r="E6315" t="str">
            <v>片</v>
          </cell>
          <cell r="F6315" t="str">
            <v>10g</v>
          </cell>
          <cell r="G6315" t="str">
            <v>辽宁</v>
          </cell>
          <cell r="H6315" t="str">
            <v>其他生产厂家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166630</v>
          </cell>
          <cell r="C6316" t="str">
            <v>香砂养胃丸</v>
          </cell>
          <cell r="D6316" t="str">
            <v/>
          </cell>
          <cell r="E6316" t="str">
            <v>90丸(浓缩水丸)</v>
          </cell>
          <cell r="F6316" t="str">
            <v>瓶</v>
          </cell>
          <cell r="G6316" t="str">
            <v>重庆中药二厂</v>
          </cell>
          <cell r="H6316" t="str">
            <v>太极集团重庆中药二厂有限公司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2503512</v>
          </cell>
          <cell r="C6317" t="str">
            <v>维生素AE胶丸</v>
          </cell>
          <cell r="D6317" t="str">
            <v/>
          </cell>
          <cell r="E6317" t="str">
            <v>15粒x2板（含维生素A 5000单位与维生素E 20mg）</v>
          </cell>
          <cell r="F6317" t="str">
            <v>盒</v>
          </cell>
          <cell r="G6317" t="str">
            <v>石家庄</v>
          </cell>
          <cell r="H6317" t="str">
            <v>东海制药（河北）有限公司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102516</v>
          </cell>
          <cell r="C6318" t="str">
            <v>尖叫运动饮料.纤维型</v>
          </cell>
          <cell r="D6318" t="str">
            <v/>
          </cell>
          <cell r="E6318" t="str">
            <v>550ml（柠檬味-运动盖型）</v>
          </cell>
          <cell r="F6318" t="str">
            <v>瓶</v>
          </cell>
          <cell r="G6318" t="str">
            <v>农夫山泉</v>
          </cell>
          <cell r="H6318" t="str">
            <v>农夫山泉股份有限公司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114379</v>
          </cell>
          <cell r="C6319" t="str">
            <v>力量帝维他命水柠檬风味营养素饮料</v>
          </cell>
          <cell r="D6319" t="str">
            <v/>
          </cell>
          <cell r="E6319" t="str">
            <v>500ml</v>
          </cell>
          <cell r="F6319" t="str">
            <v>瓶</v>
          </cell>
          <cell r="G6319" t="str">
            <v>农夫山泉</v>
          </cell>
          <cell r="H6319" t="str">
            <v>农夫山泉股份有限公司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114384</v>
          </cell>
          <cell r="C6320" t="str">
            <v>力量帝维他命水柑橘风味营养素饮料</v>
          </cell>
          <cell r="D6320" t="str">
            <v/>
          </cell>
          <cell r="E6320" t="str">
            <v>500ml</v>
          </cell>
          <cell r="F6320" t="str">
            <v>瓶</v>
          </cell>
          <cell r="G6320" t="str">
            <v>农夫山泉</v>
          </cell>
          <cell r="H6320" t="str">
            <v>农夫山泉股份有限公司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114395</v>
          </cell>
          <cell r="C6321" t="str">
            <v>水溶C100柠檬味复合果汁饮料</v>
          </cell>
          <cell r="D6321" t="str">
            <v/>
          </cell>
          <cell r="E6321" t="str">
            <v>445ml</v>
          </cell>
          <cell r="F6321" t="str">
            <v>瓶</v>
          </cell>
          <cell r="G6321" t="str">
            <v>农夫山泉</v>
          </cell>
          <cell r="H6321" t="str">
            <v>农夫山泉股份有限公司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164377</v>
          </cell>
          <cell r="C6322" t="str">
            <v>茶π果味茶饮料(柠檬红茶)</v>
          </cell>
          <cell r="D6322" t="str">
            <v/>
          </cell>
          <cell r="E6322" t="str">
            <v>500ml</v>
          </cell>
          <cell r="F6322" t="str">
            <v>瓶</v>
          </cell>
          <cell r="G6322" t="str">
            <v>农夫山泉</v>
          </cell>
          <cell r="H6322" t="str">
            <v>农夫山泉股份有限公司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164378</v>
          </cell>
          <cell r="C6323" t="str">
            <v>茶π果味茶饮料(柚子绿茶)</v>
          </cell>
          <cell r="D6323" t="str">
            <v/>
          </cell>
          <cell r="E6323" t="str">
            <v>500ml</v>
          </cell>
          <cell r="F6323" t="str">
            <v>瓶</v>
          </cell>
          <cell r="G6323" t="str">
            <v>农夫山泉</v>
          </cell>
          <cell r="H6323" t="str">
            <v>农夫山泉股份有限公司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212293</v>
          </cell>
          <cell r="C6324" t="str">
            <v>苏打天然水饮品 白桃风味</v>
          </cell>
          <cell r="D6324" t="str">
            <v/>
          </cell>
          <cell r="E6324" t="str">
            <v>410ml</v>
          </cell>
          <cell r="F6324" t="str">
            <v>瓶</v>
          </cell>
          <cell r="G6324" t="str">
            <v>农夫山泉</v>
          </cell>
          <cell r="H6324" t="str">
            <v>农夫山泉股份有限公司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212294</v>
          </cell>
          <cell r="C6325" t="str">
            <v>苏打天然水饮品</v>
          </cell>
          <cell r="D6325" t="str">
            <v/>
          </cell>
          <cell r="E6325" t="str">
            <v>410ml（柠檬风味）</v>
          </cell>
          <cell r="F6325" t="str">
            <v>瓶</v>
          </cell>
          <cell r="G6325" t="str">
            <v>农夫山泉</v>
          </cell>
          <cell r="H6325" t="str">
            <v>农夫山泉股份有限公司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212301</v>
          </cell>
          <cell r="C6326" t="str">
            <v>苏打天然水饮品 日向夏橘风味</v>
          </cell>
          <cell r="D6326" t="str">
            <v/>
          </cell>
          <cell r="E6326" t="str">
            <v>410ml</v>
          </cell>
          <cell r="F6326" t="str">
            <v>瓶</v>
          </cell>
          <cell r="G6326" t="str">
            <v>农夫山泉</v>
          </cell>
          <cell r="H6326" t="str">
            <v>农夫山泉股份有限公司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215319</v>
          </cell>
          <cell r="C6327" t="str">
            <v>医用剪
</v>
          </cell>
          <cell r="D6327" t="str">
            <v/>
          </cell>
          <cell r="E6327" t="str">
            <v>YYJ-PT125 弯尖头</v>
          </cell>
          <cell r="F6327" t="str">
            <v>把</v>
          </cell>
          <cell r="G6327" t="str">
            <v>可孚医疗</v>
          </cell>
          <cell r="H6327" t="str">
            <v>可孚医疗科技股份有限公司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218626</v>
          </cell>
          <cell r="C6328" t="str">
            <v>医用镊</v>
          </cell>
          <cell r="D6328" t="str">
            <v/>
          </cell>
          <cell r="E6328" t="str">
            <v>140mm 直圆头</v>
          </cell>
          <cell r="F6328" t="str">
            <v>把</v>
          </cell>
          <cell r="G6328" t="str">
            <v>可孚医疗科技</v>
          </cell>
          <cell r="H6328" t="str">
            <v>可孚医疗科技股份有限公司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264818</v>
          </cell>
          <cell r="C6329" t="str">
            <v>100%NFC橙汁</v>
          </cell>
          <cell r="D6329" t="str">
            <v/>
          </cell>
          <cell r="E6329" t="str">
            <v>300ml</v>
          </cell>
          <cell r="F6329" t="str">
            <v>瓶</v>
          </cell>
          <cell r="G6329" t="str">
            <v>农夫山泉</v>
          </cell>
          <cell r="H6329" t="str">
            <v>农夫山泉股份有限公司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2503745</v>
          </cell>
          <cell r="C6330" t="str">
            <v>可孚75%酒精消毒液</v>
          </cell>
          <cell r="D6330" t="str">
            <v/>
          </cell>
          <cell r="E6330" t="str">
            <v>100ml（扁瓶）</v>
          </cell>
          <cell r="F6330" t="str">
            <v>瓶</v>
          </cell>
          <cell r="G6330" t="str">
            <v>湖南可孚</v>
          </cell>
          <cell r="H6330" t="str">
            <v>湖南可孚医疗设备有限公司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2504257</v>
          </cell>
          <cell r="C6331" t="str">
            <v>颈椎牵引器</v>
          </cell>
          <cell r="D6331" t="str">
            <v/>
          </cell>
          <cell r="E6331" t="str">
            <v>BII 三层三管全绒</v>
          </cell>
          <cell r="F6331" t="str">
            <v>盒</v>
          </cell>
          <cell r="G6331" t="str">
            <v>衡水搏飞康</v>
          </cell>
          <cell r="H6331" t="str">
            <v>衡水搏飞康医疗器械有限公司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2504306</v>
          </cell>
          <cell r="C6332" t="str">
            <v>五年陈甲级温灸纯艾条</v>
          </cell>
          <cell r="D6332" t="str">
            <v/>
          </cell>
          <cell r="E6332" t="str">
            <v>18mmx200mmx10支</v>
          </cell>
          <cell r="F6332" t="str">
            <v>盒</v>
          </cell>
          <cell r="G6332" t="str">
            <v>临湘市湖香艾生物</v>
          </cell>
          <cell r="H6332" t="str">
            <v>临湘市湖香艾生物科技有限责任公司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2504745</v>
          </cell>
          <cell r="C6333" t="str">
            <v>水溶C100西柚汁饮料</v>
          </cell>
          <cell r="D6333" t="str">
            <v/>
          </cell>
          <cell r="E6333" t="str">
            <v>445ml</v>
          </cell>
          <cell r="F6333" t="str">
            <v>瓶</v>
          </cell>
          <cell r="G6333" t="str">
            <v>农夫山泉</v>
          </cell>
          <cell r="H6333" t="str">
            <v>农夫山泉股份有限公司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2504746</v>
          </cell>
          <cell r="C6334" t="str">
            <v>农夫山泉饮用天然水</v>
          </cell>
          <cell r="D6334" t="str">
            <v/>
          </cell>
          <cell r="E6334" t="str">
            <v>1.5L</v>
          </cell>
          <cell r="F6334" t="str">
            <v>瓶</v>
          </cell>
          <cell r="G6334" t="str">
            <v>农夫山泉</v>
          </cell>
          <cell r="H6334" t="str">
            <v>农夫山泉股份有限公司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2504747</v>
          </cell>
          <cell r="C6335" t="str">
            <v>饮用天然水(适合婴幼儿)</v>
          </cell>
          <cell r="D6335" t="str">
            <v/>
          </cell>
          <cell r="E6335" t="str">
            <v>1L</v>
          </cell>
          <cell r="F6335" t="str">
            <v>瓶</v>
          </cell>
          <cell r="G6335" t="str">
            <v>农夫山泉</v>
          </cell>
          <cell r="H6335" t="str">
            <v>农夫山泉股份有限公司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2504748</v>
          </cell>
          <cell r="C6336" t="str">
            <v>农夫山泉饮用山泉水(泡茶用)</v>
          </cell>
          <cell r="D6336" t="str">
            <v/>
          </cell>
          <cell r="E6336" t="str">
            <v>4L</v>
          </cell>
          <cell r="F6336" t="str">
            <v>瓶</v>
          </cell>
          <cell r="G6336" t="str">
            <v>农夫山泉</v>
          </cell>
          <cell r="H6336" t="str">
            <v>农夫山泉股份有限公司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2504757</v>
          </cell>
          <cell r="C6337" t="str">
            <v>农夫果园30%混合果汁饮料(橙+苹果+樱桃李+树莓+芒果)</v>
          </cell>
          <cell r="D6337" t="str">
            <v/>
          </cell>
          <cell r="E6337" t="str">
            <v>450ml</v>
          </cell>
          <cell r="F6337" t="str">
            <v>瓶</v>
          </cell>
          <cell r="G6337" t="str">
            <v>农夫山泉</v>
          </cell>
          <cell r="H6337" t="str">
            <v>农夫山泉股份有限公司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2504807</v>
          </cell>
          <cell r="C6338" t="str">
            <v>助行器</v>
          </cell>
          <cell r="D6338" t="str">
            <v/>
          </cell>
          <cell r="E6338" t="str">
            <v>KFZX650</v>
          </cell>
          <cell r="F6338" t="str">
            <v>个</v>
          </cell>
          <cell r="G6338" t="str">
            <v>可孚医疗</v>
          </cell>
          <cell r="H6338" t="str">
            <v>可孚医疗科技股份有限公司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2504857</v>
          </cell>
          <cell r="C6339" t="str">
            <v>力量帝维他命水乳酸菌风味营养素饮料</v>
          </cell>
          <cell r="D6339" t="str">
            <v/>
          </cell>
          <cell r="E6339" t="str">
            <v>500ml</v>
          </cell>
          <cell r="F6339" t="str">
            <v>瓶</v>
          </cell>
          <cell r="G6339" t="str">
            <v>农夫山泉</v>
          </cell>
          <cell r="H6339" t="str">
            <v>农夫山泉股份有限公司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2504858</v>
          </cell>
          <cell r="C6340" t="str">
            <v>农夫果园30%混合果汁饮料(葡萄+苹果+蓝莓+石榴+西梅)</v>
          </cell>
          <cell r="D6340" t="str">
            <v/>
          </cell>
          <cell r="E6340" t="str">
            <v>450ml</v>
          </cell>
          <cell r="F6340" t="str">
            <v>瓶</v>
          </cell>
          <cell r="G6340" t="str">
            <v>农夫山泉</v>
          </cell>
          <cell r="H6340" t="str">
            <v>农夫山泉股份有限公司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2505027</v>
          </cell>
          <cell r="C6341" t="str">
            <v>天然雪山矿泉水</v>
          </cell>
          <cell r="D6341" t="str">
            <v/>
          </cell>
          <cell r="E6341" t="str">
            <v>535ml</v>
          </cell>
          <cell r="F6341" t="str">
            <v>瓶</v>
          </cell>
          <cell r="G6341" t="str">
            <v>农夫山泉</v>
          </cell>
          <cell r="H6341" t="str">
            <v>农夫山泉股份有限公司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2505131</v>
          </cell>
          <cell r="C6342" t="str">
            <v>重组人源胶原蛋白修复敷料</v>
          </cell>
          <cell r="D6342" t="str">
            <v/>
          </cell>
          <cell r="E6342" t="str">
            <v>F型 28g(23cmx21cm)x5袋 (枢颜)</v>
          </cell>
          <cell r="F6342" t="str">
            <v>盒</v>
          </cell>
          <cell r="G6342" t="str">
            <v/>
          </cell>
          <cell r="H6342" t="str">
            <v>汉方再生医学（银川）集团有限公司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166722</v>
          </cell>
          <cell r="C6343" t="str">
            <v>阿托伐他汀钙片</v>
          </cell>
          <cell r="D6343" t="str">
            <v/>
          </cell>
          <cell r="E6343" t="str">
            <v>20mgx7片</v>
          </cell>
          <cell r="F6343" t="str">
            <v>盒</v>
          </cell>
          <cell r="G6343" t="str">
            <v>乐普制药</v>
          </cell>
          <cell r="H6343" t="str">
            <v>乐普制药科技有限公司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155344</v>
          </cell>
          <cell r="C6344" t="str">
            <v>喉炎丸</v>
          </cell>
          <cell r="D6344" t="str">
            <v/>
          </cell>
          <cell r="E6344" t="str">
            <v>60粒/瓶（每100粒重0.3g）</v>
          </cell>
          <cell r="F6344" t="str">
            <v>盒</v>
          </cell>
          <cell r="G6344" t="str">
            <v>四川成都</v>
          </cell>
          <cell r="H6344" t="str">
            <v>成都九芝堂金鼎药业有限公司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118916</v>
          </cell>
          <cell r="C6345" t="str">
            <v>夏枯全草</v>
          </cell>
          <cell r="D6345" t="str">
            <v/>
          </cell>
          <cell r="E6345" t="str">
            <v>段</v>
          </cell>
          <cell r="F6345" t="str">
            <v>10g</v>
          </cell>
          <cell r="G6345" t="str">
            <v>四川</v>
          </cell>
          <cell r="H6345" t="str">
            <v>其他生产厂家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179967</v>
          </cell>
          <cell r="C6346" t="str">
            <v>医用外固定躯干支具</v>
          </cell>
          <cell r="D6346" t="str">
            <v/>
          </cell>
          <cell r="E6346" t="str">
            <v>1060</v>
          </cell>
          <cell r="F6346" t="str">
            <v>盒</v>
          </cell>
          <cell r="G6346" t="str">
            <v>彪仕医技股份</v>
          </cell>
          <cell r="H6346" t="str">
            <v>彪仕医技股份有限公司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177134</v>
          </cell>
          <cell r="C6347" t="str">
            <v>参花消渴茶</v>
          </cell>
          <cell r="D6347" t="str">
            <v/>
          </cell>
          <cell r="E6347" t="str">
            <v>3gx60袋</v>
          </cell>
          <cell r="F6347" t="str">
            <v>盒</v>
          </cell>
          <cell r="G6347" t="str">
            <v>辽宁德善药业</v>
          </cell>
          <cell r="H6347" t="str">
            <v>辽宁德善药业股份有限公司(原:鞍山德善药业有限公司)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191362</v>
          </cell>
          <cell r="C6348" t="str">
            <v>舒邦L-半胱氨酸胶囊</v>
          </cell>
          <cell r="D6348" t="str">
            <v/>
          </cell>
          <cell r="E6348" t="str">
            <v>0.40gx6粒</v>
          </cell>
          <cell r="F6348" t="str">
            <v>盒</v>
          </cell>
          <cell r="G6348" t="str">
            <v>湖北舒邦药业</v>
          </cell>
          <cell r="H6348" t="str">
            <v>湖北舒邦药业有限公司（湖北丝宝药业有限公司）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186424</v>
          </cell>
          <cell r="C6349" t="str">
            <v>头孢特仑新戊酯片</v>
          </cell>
          <cell r="D6349" t="str">
            <v/>
          </cell>
          <cell r="E6349" t="str">
            <v>100mgx6片x1板</v>
          </cell>
          <cell r="F6349" t="str">
            <v>盒</v>
          </cell>
          <cell r="G6349" t="str">
            <v>齐鲁安替制药</v>
          </cell>
          <cell r="H6349" t="str">
            <v>齐鲁安替制药有限公司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256204</v>
          </cell>
          <cell r="C6350" t="str">
            <v>萘敏维滴眼液</v>
          </cell>
          <cell r="D6350" t="str">
            <v/>
          </cell>
          <cell r="E6350" t="str">
            <v>0.4mlx10支</v>
          </cell>
          <cell r="F6350" t="str">
            <v>盒</v>
          </cell>
          <cell r="G6350" t="str">
            <v>湖北远大</v>
          </cell>
          <cell r="H6350" t="str">
            <v>湖北远大天天明制药有限公司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195323</v>
          </cell>
          <cell r="C6351" t="str">
            <v>枸橼酸铋钾片/替硝唑片/克拉霉素片组合包装</v>
          </cell>
          <cell r="D6351" t="str">
            <v>丽珠维三联片</v>
          </cell>
          <cell r="E6351" t="str">
            <v>0.3gx0.5gx0.25gx7板x8片</v>
          </cell>
          <cell r="F6351" t="str">
            <v>盒</v>
          </cell>
          <cell r="G6351" t="str">
            <v>丽珠集团</v>
          </cell>
          <cell r="H6351" t="str">
            <v>丽珠集团丽珠制药厂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183109</v>
          </cell>
          <cell r="C6352" t="str">
            <v>苏黄止咳胶囊</v>
          </cell>
          <cell r="D6352" t="str">
            <v/>
          </cell>
          <cell r="E6352" t="str">
            <v>0.45gX9粒x2板</v>
          </cell>
          <cell r="F6352" t="str">
            <v>盒</v>
          </cell>
          <cell r="G6352" t="str">
            <v/>
          </cell>
          <cell r="H6352" t="str">
            <v>扬子江药业集团北京海燕药业有限公司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264984</v>
          </cell>
          <cell r="C6353" t="str">
            <v>乙酰唑胺片</v>
          </cell>
          <cell r="D6353" t="str">
            <v/>
          </cell>
          <cell r="E6353" t="str">
            <v>0.25gx15片</v>
          </cell>
          <cell r="F6353" t="str">
            <v>瓶</v>
          </cell>
          <cell r="G6353" t="str">
            <v>江苏长江</v>
          </cell>
          <cell r="H6353" t="str">
            <v>江苏长江药业有限公司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2500994</v>
          </cell>
          <cell r="C6354" t="str">
            <v>他达拉非片</v>
          </cell>
          <cell r="D6354" t="str">
            <v/>
          </cell>
          <cell r="E6354" t="str">
            <v>20mgx4片</v>
          </cell>
          <cell r="F6354" t="str">
            <v>盒</v>
          </cell>
          <cell r="G6354" t="str">
            <v>江西药都仁和</v>
          </cell>
          <cell r="H6354" t="str">
            <v>江西药都仁和制药有限公司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2502354</v>
          </cell>
          <cell r="C6355" t="str">
            <v>碧绽美氨甲环酸精华液</v>
          </cell>
          <cell r="D6355" t="str">
            <v/>
          </cell>
          <cell r="E6355" t="str">
            <v>30ml</v>
          </cell>
          <cell r="F6355" t="str">
            <v>盒</v>
          </cell>
          <cell r="G6355" t="str">
            <v/>
          </cell>
          <cell r="H6355" t="str">
            <v>四川科伦新光健康药业有限公司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2502355</v>
          </cell>
          <cell r="C6356" t="str">
            <v>碧绽美山椒素滋润保湿身体乳</v>
          </cell>
          <cell r="D6356" t="str">
            <v/>
          </cell>
          <cell r="E6356" t="str">
            <v>200g</v>
          </cell>
          <cell r="F6356" t="str">
            <v>盒</v>
          </cell>
          <cell r="G6356" t="str">
            <v/>
          </cell>
          <cell r="H6356" t="str">
            <v>四川科伦新光健康药业有限公司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2502357</v>
          </cell>
          <cell r="C6357" t="str">
            <v>碧绽美壬二酸调理凝胶</v>
          </cell>
          <cell r="D6357" t="str">
            <v/>
          </cell>
          <cell r="E6357" t="str">
            <v>15g</v>
          </cell>
          <cell r="F6357" t="str">
            <v>盒</v>
          </cell>
          <cell r="G6357" t="str">
            <v/>
          </cell>
          <cell r="H6357" t="str">
            <v>四川科伦新光健康药业有限公司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230028</v>
          </cell>
          <cell r="C6358" t="str">
            <v>西洋参</v>
          </cell>
          <cell r="D6358" t="str">
            <v/>
          </cell>
          <cell r="E6358" t="str">
            <v>80gx2瓶 精选片</v>
          </cell>
          <cell r="F6358" t="str">
            <v>盒</v>
          </cell>
          <cell r="G6358" t="str">
            <v>美国</v>
          </cell>
          <cell r="H6358" t="str">
            <v>威州许氏洋参（南京）有限公司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823326</v>
          </cell>
          <cell r="C6359" t="str">
            <v>西洋参</v>
          </cell>
          <cell r="D6359" t="str">
            <v/>
          </cell>
          <cell r="E6359" t="str">
            <v>68gx2 精选片</v>
          </cell>
          <cell r="F6359" t="str">
            <v>盒</v>
          </cell>
          <cell r="G6359" t="str">
            <v>美国</v>
          </cell>
          <cell r="H6359" t="str">
            <v>威州许氏洋参（南京）有限公司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823327</v>
          </cell>
          <cell r="C6360" t="str">
            <v>西洋参</v>
          </cell>
          <cell r="D6360" t="str">
            <v/>
          </cell>
          <cell r="E6360" t="str">
            <v>48gx2 精选片</v>
          </cell>
          <cell r="F6360" t="str">
            <v>盒</v>
          </cell>
          <cell r="G6360" t="str">
            <v>美国</v>
          </cell>
          <cell r="H6360" t="str">
            <v>威州许氏洋参（南京）有限公司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823520</v>
          </cell>
          <cell r="C6361" t="str">
            <v>西洋参</v>
          </cell>
          <cell r="D6361" t="str">
            <v/>
          </cell>
          <cell r="E6361" t="str">
            <v>220g 110#</v>
          </cell>
          <cell r="F6361" t="str">
            <v>盒</v>
          </cell>
          <cell r="G6361" t="str">
            <v>美国</v>
          </cell>
          <cell r="H6361" t="str">
            <v>威州许氏洋参（南京）有限公司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2501613</v>
          </cell>
          <cell r="C6362" t="str">
            <v>血塞通片</v>
          </cell>
          <cell r="D6362" t="str">
            <v/>
          </cell>
          <cell r="E6362" t="str">
            <v>0.225gx10片（薄膜衣片）</v>
          </cell>
          <cell r="F6362" t="str">
            <v>盒</v>
          </cell>
          <cell r="G6362" t="str">
            <v/>
          </cell>
          <cell r="H6362" t="str">
            <v>云南金泰得三七产业股份有限公司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2501648</v>
          </cell>
          <cell r="C6363" t="str">
            <v>英克司兰钠注射液</v>
          </cell>
          <cell r="D6363" t="str">
            <v/>
          </cell>
          <cell r="E6363" t="str">
            <v>1.5ml:284mg</v>
          </cell>
          <cell r="F6363" t="str">
            <v>支</v>
          </cell>
          <cell r="G6363" t="str">
            <v/>
          </cell>
          <cell r="H6363" t="str">
            <v>Sandoz Gmbh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2503002</v>
          </cell>
          <cell r="C6364" t="str">
            <v>骨化三醇胶丸</v>
          </cell>
          <cell r="D6364" t="str">
            <v/>
          </cell>
          <cell r="E6364" t="str">
            <v>0.25μgx10粒</v>
          </cell>
          <cell r="F6364" t="str">
            <v>盒</v>
          </cell>
          <cell r="G6364" t="str">
            <v/>
          </cell>
          <cell r="H6364" t="str">
            <v>德国Catalent Germany Eberbach GmbH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2502947</v>
          </cell>
          <cell r="C6365" t="str">
            <v>甲苯磺酸利特昔替尼胶囊</v>
          </cell>
          <cell r="D6365" t="str">
            <v/>
          </cell>
          <cell r="E6365" t="str">
            <v>50mnx30粒</v>
          </cell>
          <cell r="F6365" t="str">
            <v>盒</v>
          </cell>
          <cell r="G6365" t="str">
            <v/>
          </cell>
          <cell r="H6365" t="str">
            <v>德国Pfizer Manufacturing Deutschland GmbH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2502155</v>
          </cell>
          <cell r="C6366" t="str">
            <v>加巴喷丁胶囊</v>
          </cell>
          <cell r="D6366" t="str">
            <v/>
          </cell>
          <cell r="E6366" t="str">
            <v>0.1gx10粒x5板</v>
          </cell>
          <cell r="F6366" t="str">
            <v>盒</v>
          </cell>
          <cell r="G6366" t="str">
            <v/>
          </cell>
          <cell r="H6366" t="str">
            <v>成都盛迪医药有限公司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2503394</v>
          </cell>
          <cell r="C6367" t="str">
            <v>黄厚止泻滴丸</v>
          </cell>
          <cell r="D6367" t="str">
            <v/>
          </cell>
          <cell r="E6367" t="str">
            <v>40mgx48丸x1瓶</v>
          </cell>
          <cell r="F6367" t="str">
            <v>盒</v>
          </cell>
          <cell r="G6367" t="str">
            <v>安徽雷允上</v>
          </cell>
          <cell r="H6367" t="str">
            <v>安徽誉隆亚东药业有限公司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2503789</v>
          </cell>
          <cell r="C6368" t="str">
            <v>异维A酸软胶囊</v>
          </cell>
          <cell r="D6368" t="str">
            <v/>
          </cell>
          <cell r="E6368" t="str">
            <v>10mgx15粒</v>
          </cell>
          <cell r="F6368" t="str">
            <v>盒</v>
          </cell>
          <cell r="G6368" t="str">
            <v> 东海制药（河北）</v>
          </cell>
          <cell r="H6368" t="str">
            <v>东海制药（河北）有限公司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2505028</v>
          </cell>
          <cell r="C6369" t="str">
            <v>绽妍JUYOU多效修护防晒霜</v>
          </cell>
          <cell r="D6369" t="str">
            <v/>
          </cell>
          <cell r="E6369" t="str">
            <v>50g SPF50+</v>
          </cell>
          <cell r="F6369" t="str">
            <v>瓶</v>
          </cell>
          <cell r="G6369" t="str">
            <v>科玛化妆品（无锡）</v>
          </cell>
          <cell r="H6369" t="str">
            <v>科玛化妆品（无锡）有限公司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2506285</v>
          </cell>
          <cell r="C6370" t="str">
            <v>小柴胡颗粒</v>
          </cell>
          <cell r="D6370" t="str">
            <v/>
          </cell>
          <cell r="E6370" t="str">
            <v>4gx12袋（无糖型）</v>
          </cell>
          <cell r="F6370" t="str">
            <v>盒</v>
          </cell>
          <cell r="G6370" t="str">
            <v>白云山制药总厂</v>
          </cell>
          <cell r="H6370" t="str">
            <v>广州白云山制药股份有限公司广州白云山制药总厂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157023</v>
          </cell>
          <cell r="C6371" t="str">
            <v>三七</v>
          </cell>
          <cell r="D6371" t="str">
            <v/>
          </cell>
          <cell r="E6371" t="str">
            <v>20头净制</v>
          </cell>
          <cell r="F6371" t="str">
            <v>10g</v>
          </cell>
          <cell r="G6371" t="str">
            <v>云南</v>
          </cell>
          <cell r="H6371" t="str">
            <v>其他生产厂家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267675</v>
          </cell>
          <cell r="C6372" t="str">
            <v>人血白蛋白</v>
          </cell>
          <cell r="D6372" t="str">
            <v/>
          </cell>
          <cell r="E6372" t="str">
            <v>10g/瓶（20%， 50ml）</v>
          </cell>
          <cell r="F6372" t="str">
            <v>瓶</v>
          </cell>
          <cell r="G6372" t="str">
            <v>法国Octapharma S.A.S.</v>
          </cell>
          <cell r="H6372" t="str">
            <v>法国Octapharma S.A.S.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154554</v>
          </cell>
          <cell r="C6373" t="str">
            <v>益气养血口服液</v>
          </cell>
          <cell r="D6373" t="str">
            <v/>
          </cell>
          <cell r="E6373" t="str">
            <v>10mLx12支</v>
          </cell>
          <cell r="F6373" t="str">
            <v>盒</v>
          </cell>
          <cell r="G6373" t="str">
            <v>通化汇金堂</v>
          </cell>
          <cell r="H6373" t="str">
            <v>通化汇金堂药业股份有限公司(通化华辰药业股份有限公司)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233065</v>
          </cell>
          <cell r="C6374" t="str">
            <v>盐酸西替利嗪滴剂</v>
          </cell>
          <cell r="D6374" t="str">
            <v/>
          </cell>
          <cell r="E6374" t="str">
            <v>5ml;50mg</v>
          </cell>
          <cell r="F6374" t="str">
            <v>盒</v>
          </cell>
          <cell r="G6374" t="str">
            <v>意大利</v>
          </cell>
          <cell r="H6374" t="str">
            <v>意大利AESICA  PHARMACEUTICALS  S.r.I.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217360</v>
          </cell>
          <cell r="C6375" t="str">
            <v>全自动臂式电子血压计</v>
          </cell>
          <cell r="D6375" t="str">
            <v/>
          </cell>
          <cell r="E6375" t="str">
            <v>LBP40A</v>
          </cell>
          <cell r="F6375" t="str">
            <v>台</v>
          </cell>
          <cell r="G6375" t="str">
            <v>深圳乐普</v>
          </cell>
          <cell r="H6375" t="str">
            <v>深圳乐普智能医疗器械有限公司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2500499</v>
          </cell>
          <cell r="C6376" t="str">
            <v>软性亲水接触镜</v>
          </cell>
          <cell r="D6376" t="str">
            <v/>
          </cell>
          <cell r="E6376" t="str">
            <v>日抛2片装 露溪烟紫-1.50D</v>
          </cell>
          <cell r="F6376" t="str">
            <v>盒</v>
          </cell>
          <cell r="G6376" t="str">
            <v/>
          </cell>
          <cell r="H6376" t="str">
            <v>西安科诗美光学科技有限公司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2500509</v>
          </cell>
          <cell r="C6377" t="str">
            <v>软性亲水接触镜</v>
          </cell>
          <cell r="D6377" t="str">
            <v/>
          </cell>
          <cell r="E6377" t="str">
            <v>半年抛1片装 冒险椰林灰 -2.00D</v>
          </cell>
          <cell r="F6377" t="str">
            <v>盒</v>
          </cell>
          <cell r="G6377" t="str">
            <v/>
          </cell>
          <cell r="H6377" t="str">
            <v>吉林瑞尔康光学科技有限公司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2500922</v>
          </cell>
          <cell r="C6378" t="str">
            <v>软性亲水接触镜</v>
          </cell>
          <cell r="D6378" t="str">
            <v/>
          </cell>
          <cell r="E6378" t="str">
            <v>月抛1片装 椰滩岩石灰-1.50D</v>
          </cell>
          <cell r="F6378" t="str">
            <v>盒</v>
          </cell>
          <cell r="G6378" t="str">
            <v/>
          </cell>
          <cell r="H6378" t="str">
            <v>晶硕光学股份有限公司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179678</v>
          </cell>
          <cell r="C6379" t="str">
            <v>利格列汀二甲双胍片（Ⅱ）</v>
          </cell>
          <cell r="D6379" t="str">
            <v/>
          </cell>
          <cell r="E6379" t="str">
            <v>2.5mg：850mgx14片</v>
          </cell>
          <cell r="F6379" t="str">
            <v>盒</v>
          </cell>
          <cell r="G6379" t="str">
            <v>上海勃林</v>
          </cell>
          <cell r="H6379" t="str">
            <v>上海勃林格殷格翰药业有限公司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268390</v>
          </cell>
          <cell r="C6380" t="str">
            <v>盐酸帕罗西汀肠溶缓释片</v>
          </cell>
          <cell r="D6380" t="str">
            <v/>
          </cell>
          <cell r="E6380" t="str">
            <v>25mgx10片</v>
          </cell>
          <cell r="F6380" t="str">
            <v>盒</v>
          </cell>
          <cell r="G6380" t="str">
            <v>江苏宣泰</v>
          </cell>
          <cell r="H6380" t="str">
            <v>江苏宣泰药业有限公司（原上海宣秦海门药业有限公司）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257983</v>
          </cell>
          <cell r="C6381" t="str">
            <v>玫瑰花</v>
          </cell>
          <cell r="D6381" t="str">
            <v/>
          </cell>
          <cell r="E6381" t="str">
            <v>80g</v>
          </cell>
          <cell r="F6381" t="str">
            <v>瓶</v>
          </cell>
          <cell r="G6381" t="str">
            <v>山东</v>
          </cell>
          <cell r="H6381" t="str">
            <v>云南天江一方药业有限公司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257987</v>
          </cell>
          <cell r="C6382" t="str">
            <v>莲子</v>
          </cell>
          <cell r="D6382" t="str">
            <v/>
          </cell>
          <cell r="E6382" t="str">
            <v>250g</v>
          </cell>
          <cell r="F6382" t="str">
            <v>瓶</v>
          </cell>
          <cell r="G6382" t="str">
            <v>湖南</v>
          </cell>
          <cell r="H6382" t="str">
            <v>云南天江一方药业有限公司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259609</v>
          </cell>
          <cell r="C6383" t="str">
            <v>黄柏</v>
          </cell>
          <cell r="D6383" t="str">
            <v/>
          </cell>
          <cell r="E6383" t="str">
            <v>丝10g</v>
          </cell>
          <cell r="F6383" t="str">
            <v>袋</v>
          </cell>
          <cell r="G6383" t="str">
            <v>四川</v>
          </cell>
          <cell r="H6383" t="str">
            <v>四川利民中药饮片有限责任公司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138183</v>
          </cell>
          <cell r="C6384" t="str">
            <v>非布司他片</v>
          </cell>
          <cell r="D6384" t="str">
            <v/>
          </cell>
          <cell r="E6384" t="str">
            <v>40mgx10片</v>
          </cell>
          <cell r="F6384" t="str">
            <v>盒</v>
          </cell>
          <cell r="G6384" t="str">
            <v>成都盛迪</v>
          </cell>
          <cell r="H6384" t="str">
            <v>成都盛迪医药有限公司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225231</v>
          </cell>
          <cell r="C6385" t="str">
            <v>三棱</v>
          </cell>
          <cell r="D6385" t="str">
            <v/>
          </cell>
          <cell r="E6385" t="str">
            <v>片</v>
          </cell>
          <cell r="F6385" t="str">
            <v>10g</v>
          </cell>
          <cell r="G6385" t="str">
            <v>浙江</v>
          </cell>
          <cell r="H6385" t="str">
            <v>其他生产厂家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233759</v>
          </cell>
          <cell r="C6386" t="str">
            <v>苏木</v>
          </cell>
          <cell r="D6386" t="str">
            <v/>
          </cell>
          <cell r="E6386" t="str">
            <v>片</v>
          </cell>
          <cell r="F6386" t="str">
            <v>10g</v>
          </cell>
          <cell r="G6386" t="str">
            <v>广东</v>
          </cell>
          <cell r="H6386" t="str">
            <v>其他生产厂家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265275</v>
          </cell>
          <cell r="C6387" t="str">
            <v>青皮</v>
          </cell>
          <cell r="D6387" t="str">
            <v/>
          </cell>
          <cell r="E6387" t="str">
            <v>丝</v>
          </cell>
          <cell r="F6387" t="str">
            <v>10g</v>
          </cell>
          <cell r="G6387" t="str">
            <v>江西</v>
          </cell>
          <cell r="H6387" t="str">
            <v>其他生产厂家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820011</v>
          </cell>
          <cell r="C6388" t="str">
            <v>瓜蒌皮</v>
          </cell>
          <cell r="D6388" t="str">
            <v/>
          </cell>
          <cell r="E6388" t="str">
            <v>丝</v>
          </cell>
          <cell r="F6388" t="str">
            <v>10g</v>
          </cell>
          <cell r="G6388" t="str">
            <v>江苏</v>
          </cell>
          <cell r="H6388" t="str">
            <v/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820013</v>
          </cell>
          <cell r="C6389" t="str">
            <v>响铃草</v>
          </cell>
          <cell r="D6389" t="str">
            <v/>
          </cell>
          <cell r="E6389" t="str">
            <v>段</v>
          </cell>
          <cell r="F6389" t="str">
            <v>10g</v>
          </cell>
          <cell r="G6389" t="str">
            <v>广西</v>
          </cell>
          <cell r="H6389" t="str">
            <v/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820060</v>
          </cell>
          <cell r="C6390" t="str">
            <v>蜡梅花</v>
          </cell>
          <cell r="D6390" t="str">
            <v/>
          </cell>
          <cell r="E6390" t="str">
            <v>净制</v>
          </cell>
          <cell r="F6390" t="str">
            <v>10g</v>
          </cell>
          <cell r="G6390" t="str">
            <v>陕西</v>
          </cell>
          <cell r="H6390" t="str">
            <v/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820062</v>
          </cell>
          <cell r="C6391" t="str">
            <v>青葙子</v>
          </cell>
          <cell r="D6391" t="str">
            <v/>
          </cell>
          <cell r="E6391" t="str">
            <v>净制</v>
          </cell>
          <cell r="F6391" t="str">
            <v>10g</v>
          </cell>
          <cell r="G6391" t="str">
            <v>安徽阜南</v>
          </cell>
          <cell r="H6391" t="str">
            <v/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820061</v>
          </cell>
          <cell r="C6392" t="str">
            <v>芡实</v>
          </cell>
          <cell r="D6392" t="str">
            <v/>
          </cell>
          <cell r="E6392" t="str">
            <v>净制</v>
          </cell>
          <cell r="F6392" t="str">
            <v>10g</v>
          </cell>
          <cell r="G6392" t="str">
            <v>广东肇庆</v>
          </cell>
          <cell r="H6392" t="str">
            <v/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132797</v>
          </cell>
          <cell r="C6393" t="str">
            <v>盐酸多西环素胶囊</v>
          </cell>
          <cell r="D6393" t="str">
            <v/>
          </cell>
          <cell r="E6393" t="str">
            <v>0.1gx12粒</v>
          </cell>
          <cell r="F6393" t="str">
            <v>盒</v>
          </cell>
          <cell r="G6393" t="str">
            <v/>
          </cell>
          <cell r="H6393" t="str">
            <v>广州柏赛罗药业有限公司(原广州贝氏药业有限公司)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2502893</v>
          </cell>
          <cell r="C6394" t="str">
            <v>滴露卫生湿巾</v>
          </cell>
          <cell r="D6394" t="str">
            <v/>
          </cell>
          <cell r="E6394" t="str">
            <v>200mmx150mmx8片</v>
          </cell>
          <cell r="F6394" t="str">
            <v>包</v>
          </cell>
          <cell r="G6394" t="str">
            <v/>
          </cell>
          <cell r="H6394" t="str">
            <v>诺斯贝尔化妆品股份有限公司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193251</v>
          </cell>
          <cell r="C6395" t="str">
            <v>温灸艾绒柱</v>
          </cell>
          <cell r="D6395" t="str">
            <v>通慈</v>
          </cell>
          <cell r="E6395" t="str">
            <v>17mmx30mmx49粒（三年陈）</v>
          </cell>
          <cell r="F6395" t="str">
            <v>盒</v>
          </cell>
          <cell r="G6395" t="str">
            <v>临湘湖香艾</v>
          </cell>
          <cell r="H6395" t="str">
            <v>临湘市湖香艾生物科技有限责任公司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193253</v>
          </cell>
          <cell r="C6396" t="str">
            <v>温灸纯艾条</v>
          </cell>
          <cell r="D6396" t="str">
            <v>通慈</v>
          </cell>
          <cell r="E6396" t="str">
            <v>18mmx200mmx10只（五年陈甲级）</v>
          </cell>
          <cell r="F6396" t="str">
            <v>盒</v>
          </cell>
          <cell r="G6396" t="str">
            <v>临湘湖香艾</v>
          </cell>
          <cell r="H6396" t="str">
            <v>临湘市湖香艾生物科技有限责任公司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193254</v>
          </cell>
          <cell r="C6397" t="str">
            <v>温灸纯艾条</v>
          </cell>
          <cell r="D6397" t="str">
            <v>通慈</v>
          </cell>
          <cell r="E6397" t="str">
            <v>18mmx200mmx10支（三年陈）</v>
          </cell>
          <cell r="F6397" t="str">
            <v>盒</v>
          </cell>
          <cell r="G6397" t="str">
            <v>临湘湖香艾</v>
          </cell>
          <cell r="H6397" t="str">
            <v>临湘市湖香艾生物科技有限责任公司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204436</v>
          </cell>
          <cell r="C6398" t="str">
            <v>集尿袋
</v>
          </cell>
          <cell r="D6398" t="str">
            <v/>
          </cell>
          <cell r="E6398" t="str">
            <v>I型男士专用
</v>
          </cell>
          <cell r="F6398" t="str">
            <v>盒</v>
          </cell>
          <cell r="G6398" t="str">
            <v>可孚医疗</v>
          </cell>
          <cell r="H6398" t="str">
            <v>可孚医疗科技股份有限公司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213904</v>
          </cell>
          <cell r="C6399" t="str">
            <v>医疗弹性袜</v>
          </cell>
          <cell r="D6399" t="str">
            <v/>
          </cell>
          <cell r="E6399" t="str">
            <v>KF-WAY-02(肤色)L</v>
          </cell>
          <cell r="F6399" t="str">
            <v>盒</v>
          </cell>
          <cell r="G6399" t="str">
            <v>可孚医疗</v>
          </cell>
          <cell r="H6399" t="str">
            <v>可孚医疗科技股份有限公司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213903</v>
          </cell>
          <cell r="C6400" t="str">
            <v>医疗弹性袜</v>
          </cell>
          <cell r="D6400" t="str">
            <v/>
          </cell>
          <cell r="E6400" t="str">
            <v>KF-WAY-02(肤色)M</v>
          </cell>
          <cell r="F6400" t="str">
            <v>盒</v>
          </cell>
          <cell r="G6400" t="str">
            <v>可孚医疗</v>
          </cell>
          <cell r="H6400" t="str">
            <v>可孚医疗科技股份有限公司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224006</v>
          </cell>
          <cell r="C6401" t="str">
            <v>集尿袋</v>
          </cell>
          <cell r="D6401" t="str">
            <v/>
          </cell>
          <cell r="E6401" t="str">
            <v>II型老年男士专用</v>
          </cell>
          <cell r="F6401" t="str">
            <v>盒</v>
          </cell>
          <cell r="G6401" t="str">
            <v/>
          </cell>
          <cell r="H6401" t="str">
            <v>可孚医疗科技股份有限公司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224008</v>
          </cell>
          <cell r="C6402" t="str">
            <v>集尿袋 </v>
          </cell>
          <cell r="D6402" t="str">
            <v/>
          </cell>
          <cell r="E6402" t="str">
            <v>III型女士专用 </v>
          </cell>
          <cell r="F6402" t="str">
            <v>盒</v>
          </cell>
          <cell r="G6402" t="str">
            <v>可孚医疗</v>
          </cell>
          <cell r="H6402" t="str">
            <v>可孚医疗科技股份有限公司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224035</v>
          </cell>
          <cell r="C6403" t="str">
            <v>医疗弹性袜</v>
          </cell>
          <cell r="D6403" t="str">
            <v/>
          </cell>
          <cell r="E6403" t="str">
            <v>KF-WAY-02(肤色) XL</v>
          </cell>
          <cell r="F6403" t="str">
            <v>盒</v>
          </cell>
          <cell r="G6403" t="str">
            <v>可孚医疗</v>
          </cell>
          <cell r="H6403" t="str">
            <v>可孚医疗科技股份有限公司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224045</v>
          </cell>
          <cell r="C6404" t="str">
            <v>医疗弹性袜</v>
          </cell>
          <cell r="D6404" t="str">
            <v/>
          </cell>
          <cell r="E6404" t="str">
            <v>KF-WBY-02(肤色) M</v>
          </cell>
          <cell r="F6404" t="str">
            <v>盒</v>
          </cell>
          <cell r="G6404" t="str">
            <v>可孚医疗</v>
          </cell>
          <cell r="H6404" t="str">
            <v>可孚医疗科技股份有限公司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224047</v>
          </cell>
          <cell r="C6405" t="str">
            <v>医疗弹性袜</v>
          </cell>
          <cell r="D6405" t="str">
            <v/>
          </cell>
          <cell r="E6405" t="str">
            <v>KF-WBY-02(肤色) XL</v>
          </cell>
          <cell r="F6405" t="str">
            <v>盒</v>
          </cell>
          <cell r="G6405" t="str">
            <v>可孚医疗</v>
          </cell>
          <cell r="H6405" t="str">
            <v>可孚医疗科技股份有限公司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241576</v>
          </cell>
          <cell r="C6406" t="str">
            <v>脱脂纱布绷带</v>
          </cell>
          <cell r="D6406" t="str">
            <v/>
          </cell>
          <cell r="E6406" t="str">
            <v>8cmx600cmx1卷</v>
          </cell>
          <cell r="F6406" t="str">
            <v>袋</v>
          </cell>
          <cell r="G6406" t="str">
            <v/>
          </cell>
          <cell r="H6406" t="str">
            <v>湖南可孚医疗设备有限公司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247671</v>
          </cell>
          <cell r="C6407" t="str">
            <v>压力绷带</v>
          </cell>
          <cell r="D6407" t="str">
            <v/>
          </cell>
          <cell r="E6407" t="str">
            <v>KF-W02 M 护腕</v>
          </cell>
          <cell r="F6407" t="str">
            <v>盒</v>
          </cell>
          <cell r="G6407" t="str">
            <v>可孚医疗科技</v>
          </cell>
          <cell r="H6407" t="str">
            <v>可孚医疗科技股份有限公司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247672</v>
          </cell>
          <cell r="C6408" t="str">
            <v>压力绷带</v>
          </cell>
          <cell r="D6408" t="str">
            <v/>
          </cell>
          <cell r="E6408" t="str">
            <v>KF-W02 L 护腕</v>
          </cell>
          <cell r="F6408" t="str">
            <v>盒</v>
          </cell>
          <cell r="G6408" t="str">
            <v>可孚医疗科技</v>
          </cell>
          <cell r="H6408" t="str">
            <v>可孚医疗科技股份有限公司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247639</v>
          </cell>
          <cell r="C6409" t="str">
            <v>脱脂纱布绷带</v>
          </cell>
          <cell r="D6409" t="str">
            <v/>
          </cell>
          <cell r="E6409" t="str">
            <v>8cmx600cmx2卷</v>
          </cell>
          <cell r="F6409" t="str">
            <v>袋</v>
          </cell>
          <cell r="G6409" t="str">
            <v>湖南可孚医疗设备</v>
          </cell>
          <cell r="H6409" t="str">
            <v>湖南可孚医疗设备有限公司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231570</v>
          </cell>
          <cell r="C6410" t="str">
            <v>柴胡舒肝丸</v>
          </cell>
          <cell r="D6410" t="str">
            <v/>
          </cell>
          <cell r="E6410" t="str">
            <v>7gx10袋</v>
          </cell>
          <cell r="F6410" t="str">
            <v>盒</v>
          </cell>
          <cell r="G6410" t="str">
            <v>天津天士力(辽宁)</v>
          </cell>
          <cell r="H6410" t="str">
            <v>天津天士力(辽宁)制药有限责任公司(原辽宁仙鹤制药)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183863</v>
          </cell>
          <cell r="C6411" t="str">
            <v>益肺胶囊</v>
          </cell>
          <cell r="D6411" t="str">
            <v/>
          </cell>
          <cell r="E6411" t="str">
            <v>0.3gx24粒</v>
          </cell>
          <cell r="F6411" t="str">
            <v>盒</v>
          </cell>
          <cell r="G6411" t="str">
            <v>焦作福瑞堂</v>
          </cell>
          <cell r="H6411" t="str">
            <v>焦作福瑞堂制药有限公司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247667</v>
          </cell>
          <cell r="C6412" t="str">
            <v>压力绷带</v>
          </cell>
          <cell r="D6412" t="str">
            <v/>
          </cell>
          <cell r="E6412" t="str">
            <v>KF-Z02 M 护肘</v>
          </cell>
          <cell r="F6412" t="str">
            <v>盒</v>
          </cell>
          <cell r="G6412" t="str">
            <v>可孚医疗科技</v>
          </cell>
          <cell r="H6412" t="str">
            <v>可孚医疗科技股份有限公司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247670</v>
          </cell>
          <cell r="C6413" t="str">
            <v>压力绷带</v>
          </cell>
          <cell r="D6413" t="str">
            <v/>
          </cell>
          <cell r="E6413" t="str">
            <v>KF-H02 L 护踝</v>
          </cell>
          <cell r="F6413" t="str">
            <v>盒</v>
          </cell>
          <cell r="G6413" t="str">
            <v>可孚医疗科技</v>
          </cell>
          <cell r="H6413" t="str">
            <v>可孚医疗科技股份有限公司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247957</v>
          </cell>
          <cell r="C6414" t="str">
            <v>腹带</v>
          </cell>
          <cell r="D6414" t="str">
            <v/>
          </cell>
          <cell r="E6414" t="str">
            <v>KF-FD-001-L</v>
          </cell>
          <cell r="F6414" t="str">
            <v>盒</v>
          </cell>
          <cell r="G6414" t="str">
            <v>可孚医疗科技</v>
          </cell>
          <cell r="H6414" t="str">
            <v>可孚医疗科技股份有限公司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247668</v>
          </cell>
          <cell r="C6415" t="str">
            <v>压力绷带</v>
          </cell>
          <cell r="D6415" t="str">
            <v/>
          </cell>
          <cell r="E6415" t="str">
            <v>KF-Z02 L 护肘</v>
          </cell>
          <cell r="F6415" t="str">
            <v>盒</v>
          </cell>
          <cell r="G6415" t="str">
            <v>可孚医疗科技</v>
          </cell>
          <cell r="H6415" t="str">
            <v>可孚医疗科技股份有限公司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258069</v>
          </cell>
          <cell r="C6416" t="str">
            <v>电动轮椅车</v>
          </cell>
          <cell r="D6416" t="str">
            <v/>
          </cell>
          <cell r="E6416" t="str">
            <v>JRWD301U-Li12</v>
          </cell>
          <cell r="F6416" t="str">
            <v>台</v>
          </cell>
          <cell r="G6416" t="str">
            <v/>
          </cell>
          <cell r="H6416" t="str">
            <v>吉芮医疗器械（上海）有限公司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258078</v>
          </cell>
          <cell r="C6417" t="str">
            <v>肘拐</v>
          </cell>
          <cell r="D6417" t="str">
            <v/>
          </cell>
          <cell r="E6417" t="str">
            <v>KFSZ010</v>
          </cell>
          <cell r="F6417" t="str">
            <v>把</v>
          </cell>
          <cell r="G6417" t="str">
            <v>可孚医疗科技</v>
          </cell>
          <cell r="H6417" t="str">
            <v>可孚医疗科技股份有限公司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259344</v>
          </cell>
          <cell r="C6418" t="str">
            <v>颈椎牵引器</v>
          </cell>
          <cell r="D6418" t="str">
            <v/>
          </cell>
          <cell r="E6418" t="str">
            <v>BI 三层单管全绒 深蓝</v>
          </cell>
          <cell r="F6418" t="str">
            <v>盒</v>
          </cell>
          <cell r="G6418" t="str">
            <v/>
          </cell>
          <cell r="H6418" t="str">
            <v>衡水搏飞康医疗器械有限公司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269317</v>
          </cell>
          <cell r="C6419" t="str">
            <v>可孚碘伏消毒液</v>
          </cell>
          <cell r="D6419" t="str">
            <v/>
          </cell>
          <cell r="E6419" t="str">
            <v>100ml</v>
          </cell>
          <cell r="F6419" t="str">
            <v>瓶</v>
          </cell>
          <cell r="G6419" t="str">
            <v>湖南可孚医疗</v>
          </cell>
          <cell r="H6419" t="str">
            <v>湖南可孚医疗设备有限公司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3006175</v>
          </cell>
          <cell r="C6420" t="str">
            <v>医用棉签</v>
          </cell>
          <cell r="D6420" t="str">
            <v>可孚</v>
          </cell>
          <cell r="E6420" t="str">
            <v>8cmx20支（酒精棉签）</v>
          </cell>
          <cell r="F6420" t="str">
            <v>盒</v>
          </cell>
          <cell r="G6420" t="str">
            <v>湖南</v>
          </cell>
          <cell r="H6420" t="str">
            <v>可孚医疗科技股份有限公司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3006610</v>
          </cell>
          <cell r="C6421" t="str">
            <v>医用胶带</v>
          </cell>
          <cell r="D6421" t="str">
            <v/>
          </cell>
          <cell r="E6421" t="str">
            <v>1.25cmx9.1cm</v>
          </cell>
          <cell r="F6421" t="str">
            <v>袋</v>
          </cell>
          <cell r="G6421" t="str">
            <v/>
          </cell>
          <cell r="H6421" t="str">
            <v>湖南可孚医疗设备有限公司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2504311</v>
          </cell>
          <cell r="C6422" t="str">
            <v>压力绷带</v>
          </cell>
          <cell r="D6422" t="str">
            <v/>
          </cell>
          <cell r="E6422" t="str">
            <v>KF-S01 L/XL 束缚带</v>
          </cell>
          <cell r="F6422" t="str">
            <v>盒</v>
          </cell>
          <cell r="G6422" t="str">
            <v/>
          </cell>
          <cell r="H6422" t="str">
            <v>可孚医疗科技股份有限公司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2504209</v>
          </cell>
          <cell r="C6423" t="str">
            <v>自粘弹性绷带</v>
          </cell>
          <cell r="D6423" t="str">
            <v/>
          </cell>
          <cell r="E6423" t="str">
            <v>无纺布自粘型 7.5x450cm（浅肤色）</v>
          </cell>
          <cell r="F6423" t="str">
            <v>盒</v>
          </cell>
          <cell r="G6423" t="str">
            <v/>
          </cell>
          <cell r="H6423" t="str">
            <v>可孚医疗科技股份有限公司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2504211</v>
          </cell>
          <cell r="C6424" t="str">
            <v>医用座垫</v>
          </cell>
          <cell r="D6424" t="str">
            <v/>
          </cell>
          <cell r="E6424" t="str">
            <v>KF-QD-03（方形）</v>
          </cell>
          <cell r="F6424" t="str">
            <v>盒</v>
          </cell>
          <cell r="G6424" t="str">
            <v/>
          </cell>
          <cell r="H6424" t="str">
            <v>可孚医疗科技股份有限公司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2504305</v>
          </cell>
          <cell r="C6425" t="str">
            <v>手臂吊带</v>
          </cell>
          <cell r="D6425" t="str">
            <v/>
          </cell>
          <cell r="E6425" t="str">
            <v>KF-SD03 儿童款</v>
          </cell>
          <cell r="F6425" t="str">
            <v>盒</v>
          </cell>
          <cell r="G6425" t="str">
            <v/>
          </cell>
          <cell r="H6425" t="str">
            <v>可孚医疗科技股份有限公司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2504155</v>
          </cell>
          <cell r="C6426" t="str">
            <v>手臂吊带</v>
          </cell>
          <cell r="D6426" t="str">
            <v/>
          </cell>
          <cell r="E6426" t="str">
            <v>KF-SD01 黑色网状</v>
          </cell>
          <cell r="F6426" t="str">
            <v>盒</v>
          </cell>
          <cell r="G6426" t="str">
            <v/>
          </cell>
          <cell r="H6426" t="str">
            <v>可孚医疗科技股份有限公司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2504208</v>
          </cell>
          <cell r="C6427" t="str">
            <v>牙科洁治器</v>
          </cell>
          <cell r="D6427" t="str">
            <v/>
          </cell>
          <cell r="E6427" t="str">
            <v>KF-JZQ06 50支</v>
          </cell>
          <cell r="F6427" t="str">
            <v>盒</v>
          </cell>
          <cell r="G6427" t="str">
            <v/>
          </cell>
          <cell r="H6427" t="str">
            <v>可孚医疗科技股份有限公司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2504210</v>
          </cell>
          <cell r="C6428" t="str">
            <v>医用座垫(原名:气垫)</v>
          </cell>
          <cell r="D6428" t="str">
            <v/>
          </cell>
          <cell r="E6428" t="str">
            <v>KF-QD-02 圆形（咖啡色）</v>
          </cell>
          <cell r="F6428" t="str">
            <v>盒</v>
          </cell>
          <cell r="G6428" t="str">
            <v/>
          </cell>
          <cell r="H6428" t="str">
            <v>可孚医疗科技股份有限公司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2504156</v>
          </cell>
          <cell r="C6429" t="str">
            <v>压敏胶带</v>
          </cell>
          <cell r="D6429" t="str">
            <v/>
          </cell>
          <cell r="E6429" t="str">
            <v>1.25cmx3mx1卷</v>
          </cell>
          <cell r="F6429" t="str">
            <v>袋</v>
          </cell>
          <cell r="G6429" t="str">
            <v/>
          </cell>
          <cell r="H6429" t="str">
            <v>湖南可孚医疗设备有限公司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2504258</v>
          </cell>
          <cell r="C6430" t="str">
            <v>压力绷带</v>
          </cell>
          <cell r="D6430" t="str">
            <v/>
          </cell>
          <cell r="E6430" t="str">
            <v>KF-W02 XL 护腕</v>
          </cell>
          <cell r="F6430" t="str">
            <v>付</v>
          </cell>
          <cell r="G6430" t="str">
            <v/>
          </cell>
          <cell r="H6430" t="str">
            <v>可孚医疗科技股份有限公司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2504092</v>
          </cell>
          <cell r="C6431" t="str">
            <v>病人移动辅助设备</v>
          </cell>
          <cell r="D6431" t="str">
            <v/>
          </cell>
          <cell r="E6431" t="str">
            <v>KFZC099</v>
          </cell>
          <cell r="F6431" t="str">
            <v>张</v>
          </cell>
          <cell r="G6431" t="str">
            <v/>
          </cell>
          <cell r="H6431" t="str">
            <v>可孚医疗科技股份有限公司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2504197</v>
          </cell>
          <cell r="C6432" t="str">
            <v>海水鼻腔喷雾</v>
          </cell>
          <cell r="D6432" t="str">
            <v/>
          </cell>
          <cell r="E6432" t="str">
            <v>60ml 高渗型</v>
          </cell>
          <cell r="F6432" t="str">
            <v>瓶</v>
          </cell>
          <cell r="G6432" t="str">
            <v/>
          </cell>
          <cell r="H6432" t="str">
            <v>湖南可孚医疗设备有限公司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2504304</v>
          </cell>
          <cell r="C6433" t="str">
            <v>五年陈黄金温灸纯艾条</v>
          </cell>
          <cell r="D6433" t="str">
            <v/>
          </cell>
          <cell r="E6433" t="str">
            <v>18mmx200mmx10支</v>
          </cell>
          <cell r="F6433" t="str">
            <v>盒</v>
          </cell>
          <cell r="G6433" t="str">
            <v/>
          </cell>
          <cell r="H6433" t="str">
            <v>临湘市湖香艾生物科技有限责任公司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2504312</v>
          </cell>
          <cell r="C6434" t="str">
            <v>温灸纯艾条</v>
          </cell>
          <cell r="D6434" t="str">
            <v/>
          </cell>
          <cell r="E6434" t="str">
            <v>18mmx200mmx10只（五年陈艾）</v>
          </cell>
          <cell r="F6434" t="str">
            <v>盒</v>
          </cell>
          <cell r="G6434" t="str">
            <v/>
          </cell>
          <cell r="H6434" t="str">
            <v>临湘市湖香艾生物科技有限责任公司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2504313</v>
          </cell>
          <cell r="C6435" t="str">
            <v>艾绒柱</v>
          </cell>
          <cell r="D6435" t="str">
            <v/>
          </cell>
          <cell r="E6435" t="str">
            <v>18mmx27mmx54枚（五年陈）</v>
          </cell>
          <cell r="F6435" t="str">
            <v>盒</v>
          </cell>
          <cell r="G6435" t="str">
            <v/>
          </cell>
          <cell r="H6435" t="str">
            <v>临湘市湖香艾生物科技有限责任公司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240688</v>
          </cell>
          <cell r="C6436" t="str">
            <v>迅必诺@抑菌漱口水</v>
          </cell>
          <cell r="D6436" t="str">
            <v/>
          </cell>
          <cell r="E6436" t="str">
            <v>15mlx14条(温柔樱花x7+淡雅茉莉x7)</v>
          </cell>
          <cell r="F6436" t="str">
            <v>盒</v>
          </cell>
          <cell r="G6436" t="str">
            <v>江苏恩为</v>
          </cell>
          <cell r="H6436" t="str">
            <v>江苏恩为众心生物医药有限公司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243454</v>
          </cell>
          <cell r="C6437" t="str">
            <v>医用外科口罩</v>
          </cell>
          <cell r="D6437" t="str">
            <v/>
          </cell>
          <cell r="E6437" t="str">
            <v>长方形挂耳型14.5cmx9cm-3p30袋(黄色超级飞侠款)</v>
          </cell>
          <cell r="F6437" t="str">
            <v>盒</v>
          </cell>
          <cell r="G6437" t="str">
            <v>稳健医疗（黄冈）</v>
          </cell>
          <cell r="H6437" t="str">
            <v>稳健医疗（黄冈）有限公司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247889</v>
          </cell>
          <cell r="C6438" t="str">
            <v>海水鼻腔喷雾</v>
          </cell>
          <cell r="D6438" t="str">
            <v>可孚通慈</v>
          </cell>
          <cell r="E6438" t="str">
            <v>等渗I型 50ml</v>
          </cell>
          <cell r="F6438" t="str">
            <v>盒</v>
          </cell>
          <cell r="G6438" t="str">
            <v>可孚医疗科技</v>
          </cell>
          <cell r="H6438" t="str">
            <v>可孚医疗科技股份有限公司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218904</v>
          </cell>
          <cell r="C6439" t="str">
            <v>重组胶原蛋白液体敷料（原酵母重组胶原蛋白液体敷料）</v>
          </cell>
          <cell r="D6439" t="str">
            <v/>
          </cell>
          <cell r="E6439" t="str">
            <v>100ml</v>
          </cell>
          <cell r="F6439" t="str">
            <v>盒</v>
          </cell>
          <cell r="G6439" t="str">
            <v/>
          </cell>
          <cell r="H6439" t="str">
            <v>青海创铭医疗器械有限公司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218908</v>
          </cell>
          <cell r="C6440" t="str">
            <v>薇诺娜清透水感防晒喷雾</v>
          </cell>
          <cell r="D6440" t="str">
            <v/>
          </cell>
          <cell r="E6440" t="str">
            <v>75ml</v>
          </cell>
          <cell r="F6440" t="str">
            <v>盒</v>
          </cell>
          <cell r="G6440" t="str">
            <v>云南贝泰妮</v>
          </cell>
          <cell r="H6440" t="str">
            <v>云南贝泰妮生物科技集团股份有限公司  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218919</v>
          </cell>
          <cell r="C6441" t="str">
            <v>薇诺娜清透水感防晒喷雾</v>
          </cell>
          <cell r="D6441" t="str">
            <v/>
          </cell>
          <cell r="E6441" t="str">
            <v>120ml SPF30PA+++</v>
          </cell>
          <cell r="F6441" t="str">
            <v>盒</v>
          </cell>
          <cell r="G6441" t="str">
            <v>云南贝泰妮</v>
          </cell>
          <cell r="H6441" t="str">
            <v>云南贝泰妮生物科技集团股份有限公司  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219044</v>
          </cell>
          <cell r="C6442" t="str">
            <v>京制牛黄解毒片</v>
          </cell>
          <cell r="D6442" t="str">
            <v/>
          </cell>
          <cell r="E6442" t="str">
            <v>0.6gx8片x4瓶</v>
          </cell>
          <cell r="F6442" t="str">
            <v>盒</v>
          </cell>
          <cell r="G6442" t="str">
            <v>北京同仁堂</v>
          </cell>
          <cell r="H6442" t="str">
            <v>北京同仁堂科技发展股份有限公司制药厂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212835</v>
          </cell>
          <cell r="C6443" t="str">
            <v>阿德福韦酯片</v>
          </cell>
          <cell r="D6443" t="str">
            <v/>
          </cell>
          <cell r="E6443" t="str">
            <v>10mgx30片</v>
          </cell>
          <cell r="F6443" t="str">
            <v>盒</v>
          </cell>
          <cell r="G6443" t="str">
            <v>齐鲁制药</v>
          </cell>
          <cell r="H6443" t="str">
            <v>齐鲁制药有限公司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236041</v>
          </cell>
          <cell r="C6444" t="str">
            <v>磷酸奥司他韦胶囊</v>
          </cell>
          <cell r="D6444" t="str">
            <v/>
          </cell>
          <cell r="E6444" t="str">
            <v>75mg10粒</v>
          </cell>
          <cell r="F6444" t="str">
            <v>盒</v>
          </cell>
          <cell r="G6444" t="str">
            <v>石药集团欧意</v>
          </cell>
          <cell r="H6444" t="str">
            <v>石药集团欧意药业有限公司(原:石家庄欧意药业公司)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260905</v>
          </cell>
          <cell r="C6445" t="str">
            <v>燕窝（白燕盏）</v>
          </cell>
          <cell r="D6445" t="str">
            <v/>
          </cell>
          <cell r="E6445" t="str">
            <v>100g</v>
          </cell>
          <cell r="F6445" t="str">
            <v>盒</v>
          </cell>
          <cell r="G6445" t="str">
            <v>MULTIFORM FOOD SUPPLY CO.,SDN BHD</v>
          </cell>
          <cell r="H6445" t="str">
            <v>MULTIFORM FOOD SUPPLY CO.,SDN BHD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266343</v>
          </cell>
          <cell r="C6446" t="str">
            <v>美林医用退热贴</v>
          </cell>
          <cell r="D6446" t="str">
            <v/>
          </cell>
          <cell r="E6446" t="str">
            <v>85mmx40mmx6片（婴儿）</v>
          </cell>
          <cell r="F6446" t="str">
            <v>盒</v>
          </cell>
          <cell r="G6446" t="str">
            <v>扶桑帝药</v>
          </cell>
          <cell r="H6446" t="str">
            <v>扶桑帝药(青岛)有限公司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266344</v>
          </cell>
          <cell r="C6447" t="str">
            <v>医用退热贴</v>
          </cell>
          <cell r="D6447" t="str">
            <v/>
          </cell>
          <cell r="E6447" t="str">
            <v>120mmx50mmx6片（儿童）</v>
          </cell>
          <cell r="F6447" t="str">
            <v>盒</v>
          </cell>
          <cell r="G6447" t="str">
            <v>扶桑帝药(青岛)</v>
          </cell>
          <cell r="H6447" t="str">
            <v>扶桑帝药(青岛)有限公司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133364</v>
          </cell>
          <cell r="C6448" t="str">
            <v>静注人免疫球蛋白(pH4)</v>
          </cell>
          <cell r="D6448" t="str">
            <v/>
          </cell>
          <cell r="E6448" t="str">
            <v>2.5g(5%50ml)</v>
          </cell>
          <cell r="F6448" t="str">
            <v>瓶</v>
          </cell>
          <cell r="G6448" t="str">
            <v>华兰生物</v>
          </cell>
          <cell r="H6448" t="str">
            <v>华兰生物工程股份有限公司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134690</v>
          </cell>
          <cell r="C6449" t="str">
            <v>醋香附</v>
          </cell>
          <cell r="D6449" t="str">
            <v/>
          </cell>
          <cell r="E6449" t="str">
            <v>醋炙</v>
          </cell>
          <cell r="F6449" t="str">
            <v>10g</v>
          </cell>
          <cell r="G6449" t="str">
            <v>广西</v>
          </cell>
          <cell r="H6449" t="str">
            <v>其他生产厂家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2506715</v>
          </cell>
          <cell r="C6450" t="str">
            <v>妮维雅男士海洋酷爽爽身走珠液</v>
          </cell>
          <cell r="D6450" t="str">
            <v/>
          </cell>
          <cell r="E6450" t="str">
            <v>50ml/瓶</v>
          </cell>
          <cell r="F6450" t="str">
            <v>瓶</v>
          </cell>
          <cell r="G6450" t="str">
            <v/>
          </cell>
          <cell r="H6450" t="str">
            <v>妮维雅(上海)有限公司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207430</v>
          </cell>
          <cell r="C6451" t="str">
            <v>阿托伐他汀钙片</v>
          </cell>
          <cell r="D6451" t="str">
            <v/>
          </cell>
          <cell r="E6451" t="str">
            <v>20mgx10片</v>
          </cell>
          <cell r="F6451" t="str">
            <v>盒</v>
          </cell>
          <cell r="G6451" t="str">
            <v>湖南迪诺</v>
          </cell>
          <cell r="H6451" t="str">
            <v>湖南迪诺制药股份有限公司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810768</v>
          </cell>
          <cell r="C6452" t="str">
            <v>小茴香</v>
          </cell>
          <cell r="D6452" t="str">
            <v/>
          </cell>
          <cell r="E6452" t="str">
            <v>100g</v>
          </cell>
          <cell r="F6452" t="str">
            <v>瓶</v>
          </cell>
          <cell r="G6452" t="str">
            <v>广西</v>
          </cell>
          <cell r="H6452" t="str">
            <v>江西国都中药饮片有限公司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824462</v>
          </cell>
          <cell r="C6453" t="str">
            <v>人参</v>
          </cell>
          <cell r="D6453" t="str">
            <v/>
          </cell>
          <cell r="E6453" t="str">
            <v>6-9g</v>
          </cell>
          <cell r="F6453" t="str">
            <v>袋</v>
          </cell>
          <cell r="G6453" t="str">
            <v>吉林集安</v>
          </cell>
          <cell r="H6453" t="str">
            <v>集安市宝甸参茸制品有限责任公司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824463</v>
          </cell>
          <cell r="C6454" t="str">
            <v>西洋参</v>
          </cell>
          <cell r="D6454" t="str">
            <v/>
          </cell>
          <cell r="E6454" t="str">
            <v>10g片</v>
          </cell>
          <cell r="F6454" t="str">
            <v>袋</v>
          </cell>
          <cell r="G6454" t="str">
            <v>吉林集安</v>
          </cell>
          <cell r="H6454" t="str">
            <v>集安市宝甸参茸制品有限责任公司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184982</v>
          </cell>
          <cell r="C6455" t="str">
            <v>盐酸莫西沙星片</v>
          </cell>
          <cell r="D6455" t="str">
            <v/>
          </cell>
          <cell r="E6455" t="str">
            <v>0.4gx3片</v>
          </cell>
          <cell r="F6455" t="str">
            <v>盒</v>
          </cell>
          <cell r="G6455" t="str">
            <v>北京福元</v>
          </cell>
          <cell r="H6455" t="str">
            <v>北京福元医药股份有限公司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233037</v>
          </cell>
          <cell r="C6456" t="str">
            <v>一次性使用医用口罩</v>
          </cell>
          <cell r="D6456" t="str">
            <v>圣诞萌宠家庭款</v>
          </cell>
          <cell r="E6456" t="str">
            <v>耳挂式灭菌级17.5cmx9cmx10只（独立装）+14.5cmx9cmx5只（儿童独立装）（圣诞家庭装）</v>
          </cell>
          <cell r="F6456" t="str">
            <v>袋</v>
          </cell>
          <cell r="G6456" t="str">
            <v>奥美医疗</v>
          </cell>
          <cell r="H6456" t="str">
            <v>奥美医疗用品股份有限公司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233043</v>
          </cell>
          <cell r="C6457" t="str">
            <v>一次性使用医用口罩</v>
          </cell>
          <cell r="D6457" t="str">
            <v>圣诞情侣款款B</v>
          </cell>
          <cell r="E6457" t="str">
            <v>17.5cmx9cmx10只独立装（小熊糜鹿情侣装）</v>
          </cell>
          <cell r="F6457" t="str">
            <v>袋</v>
          </cell>
          <cell r="G6457" t="str">
            <v>奥美医疗</v>
          </cell>
          <cell r="H6457" t="str">
            <v>奥美医疗用品股份有限公司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233044</v>
          </cell>
          <cell r="C6458" t="str">
            <v>一次性使用医用口罩</v>
          </cell>
          <cell r="D6458" t="str">
            <v>小鱼儿变色口罩</v>
          </cell>
          <cell r="E6458" t="str">
            <v>17.5cmx9cmx7只平面型耳挂式普通级（小鱼）</v>
          </cell>
          <cell r="F6458" t="str">
            <v>袋</v>
          </cell>
          <cell r="G6458" t="str">
            <v>奥美医疗</v>
          </cell>
          <cell r="H6458" t="str">
            <v>奥美医疗用品股份有限公司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233045</v>
          </cell>
          <cell r="C6459" t="str">
            <v>一次性使用医用口罩</v>
          </cell>
          <cell r="D6459" t="str">
            <v>樱花变色口罩</v>
          </cell>
          <cell r="E6459" t="str">
            <v>17.5cmx9cmx7只平面型耳挂式普通级（樱花）</v>
          </cell>
          <cell r="F6459" t="str">
            <v>袋</v>
          </cell>
          <cell r="G6459" t="str">
            <v>奥美医疗</v>
          </cell>
          <cell r="H6459" t="str">
            <v>奥美医疗用品股份有限公司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233058</v>
          </cell>
          <cell r="C6460" t="str">
            <v>一次性使用医用口罩</v>
          </cell>
          <cell r="D6460" t="str">
            <v>儿童恐龙印花</v>
          </cell>
          <cell r="E6460" t="str">
            <v>14.5cmx9cmx10只平面型耳挂式灭菌级（儿童)恐龙</v>
          </cell>
          <cell r="F6460" t="str">
            <v>袋</v>
          </cell>
          <cell r="G6460" t="str">
            <v>奥美医疗</v>
          </cell>
          <cell r="H6460" t="str">
            <v>奥美医疗用品股份有限公司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233059</v>
          </cell>
          <cell r="C6461" t="str">
            <v>一次性使用医用口罩</v>
          </cell>
          <cell r="D6461" t="str">
            <v>儿童独角兽印花</v>
          </cell>
          <cell r="E6461" t="str">
            <v>14.5cmx9cmx10只平面型耳挂式灭菌级（儿童）独角兽</v>
          </cell>
          <cell r="F6461" t="str">
            <v>袋</v>
          </cell>
          <cell r="G6461" t="str">
            <v>奥美医疗</v>
          </cell>
          <cell r="H6461" t="str">
            <v>奥美医疗用品股份有限公司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262065</v>
          </cell>
          <cell r="C6462" t="str">
            <v>氯雷他定片</v>
          </cell>
          <cell r="D6462" t="str">
            <v/>
          </cell>
          <cell r="E6462" t="str">
            <v>10mgx10片</v>
          </cell>
          <cell r="F6462" t="str">
            <v>盒</v>
          </cell>
          <cell r="G6462" t="str">
            <v>山东良福</v>
          </cell>
          <cell r="H6462" t="str">
            <v>山东良福制药有限公司(原:山东良福集团制药有限公司)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203235</v>
          </cell>
          <cell r="C6463" t="str">
            <v>盐酸伐昔洛韦片</v>
          </cell>
          <cell r="D6463" t="str">
            <v>维德思</v>
          </cell>
          <cell r="E6463" t="str">
            <v>0.5gx10片</v>
          </cell>
          <cell r="F6463" t="str">
            <v>盒</v>
          </cell>
          <cell r="G6463" t="str">
            <v>西班牙Glaxo Wllcome,S.A</v>
          </cell>
          <cell r="H6463" t="str">
            <v>西班牙Glaxo Wellcome S.A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115657</v>
          </cell>
          <cell r="C6464" t="str">
            <v>枸橼酸钾颗粒</v>
          </cell>
          <cell r="D6464" t="str">
            <v/>
          </cell>
          <cell r="E6464" t="str">
            <v>1.46g：2gx12袋</v>
          </cell>
          <cell r="F6464" t="str">
            <v>盒</v>
          </cell>
          <cell r="G6464" t="str">
            <v>吉林省恒和维康</v>
          </cell>
          <cell r="H6464" t="str">
            <v>吉林省恒和维康药业有限公司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133184</v>
          </cell>
          <cell r="C6465" t="str">
            <v>盐酸特比萘芬片</v>
          </cell>
          <cell r="D6465" t="str">
            <v/>
          </cell>
          <cell r="E6465" t="str">
            <v>0.25gx6片</v>
          </cell>
          <cell r="F6465" t="str">
            <v>盒</v>
          </cell>
          <cell r="G6465" t="str">
            <v>成都奥邦</v>
          </cell>
          <cell r="H6465" t="str">
            <v>成都奥邦药业有限公司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184078</v>
          </cell>
          <cell r="C6466" t="str">
            <v>人参炖乌鸡排骨料</v>
          </cell>
          <cell r="D6466" t="str">
            <v/>
          </cell>
          <cell r="E6466" t="str">
            <v>108g</v>
          </cell>
          <cell r="F6466" t="str">
            <v>瓶</v>
          </cell>
          <cell r="G6466" t="str">
            <v>重庆万氏商贸</v>
          </cell>
          <cell r="H6466" t="str">
            <v>重庆万氏商贸有限公司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2502483</v>
          </cell>
          <cell r="C6467" t="str">
            <v>当归炖乌鸡鸽子料</v>
          </cell>
          <cell r="D6467" t="str">
            <v/>
          </cell>
          <cell r="E6467" t="str">
            <v>108g</v>
          </cell>
          <cell r="F6467" t="str">
            <v>袋</v>
          </cell>
          <cell r="G6467" t="str">
            <v/>
          </cell>
          <cell r="H6467" t="str">
            <v>重庆万氏商贸有限公司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2502349</v>
          </cell>
          <cell r="C6468" t="str">
            <v>白果炖乌鸡料</v>
          </cell>
          <cell r="D6468" t="str">
            <v/>
          </cell>
          <cell r="E6468" t="str">
            <v>108g</v>
          </cell>
          <cell r="F6468" t="str">
            <v>袋</v>
          </cell>
          <cell r="G6468" t="str">
            <v/>
          </cell>
          <cell r="H6468" t="str">
            <v>重庆万氏商贸有限公司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2502351</v>
          </cell>
          <cell r="C6469" t="str">
            <v>清炖乌鸡料</v>
          </cell>
          <cell r="D6469" t="str">
            <v/>
          </cell>
          <cell r="E6469" t="str">
            <v>108g</v>
          </cell>
          <cell r="F6469" t="str">
            <v>袋</v>
          </cell>
          <cell r="G6469" t="str">
            <v/>
          </cell>
          <cell r="H6469" t="str">
            <v>重庆万氏商贸有限公司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2502350</v>
          </cell>
          <cell r="C6470" t="str">
            <v>排骨蹄子炖料</v>
          </cell>
          <cell r="D6470" t="str">
            <v/>
          </cell>
          <cell r="E6470" t="str">
            <v>108g</v>
          </cell>
          <cell r="F6470" t="str">
            <v>袋</v>
          </cell>
          <cell r="G6470" t="str">
            <v/>
          </cell>
          <cell r="H6470" t="str">
            <v>重庆万氏商贸有限公司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2502488</v>
          </cell>
          <cell r="C6471" t="str">
            <v>归元炖鸡鸭料</v>
          </cell>
          <cell r="D6471" t="str">
            <v/>
          </cell>
          <cell r="E6471" t="str">
            <v>108g</v>
          </cell>
          <cell r="F6471" t="str">
            <v>袋</v>
          </cell>
          <cell r="G6471" t="str">
            <v/>
          </cell>
          <cell r="H6471" t="str">
            <v>重庆万氏商贸有限公司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2502514</v>
          </cell>
          <cell r="C6472" t="str">
            <v>全营素蛋白型复合粉固体饮料</v>
          </cell>
          <cell r="D6472" t="str">
            <v/>
          </cell>
          <cell r="E6472" t="str">
            <v>400g</v>
          </cell>
          <cell r="F6472" t="str">
            <v>罐</v>
          </cell>
          <cell r="G6472" t="str">
            <v/>
          </cell>
          <cell r="H6472" t="str">
            <v>佳乐利康（天津）医用食品有限公司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263979</v>
          </cell>
          <cell r="C6473" t="str">
            <v>普罗雌烯乳膏</v>
          </cell>
          <cell r="D6473" t="str">
            <v/>
          </cell>
          <cell r="E6473" t="str">
            <v>10g:0.1g</v>
          </cell>
          <cell r="F6473" t="str">
            <v>盒</v>
          </cell>
          <cell r="G6473" t="str">
            <v>江西德成</v>
          </cell>
          <cell r="H6473" t="str">
            <v>江西德成制药有限公司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249662</v>
          </cell>
          <cell r="C6474" t="str">
            <v>复合维生素B片</v>
          </cell>
          <cell r="D6474" t="str">
            <v/>
          </cell>
          <cell r="E6474" t="str">
            <v>100片</v>
          </cell>
          <cell r="F6474" t="str">
            <v>瓶</v>
          </cell>
          <cell r="G6474" t="str">
            <v>西安风华</v>
          </cell>
          <cell r="H6474" t="str">
            <v>西安风华药业有限公司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252949</v>
          </cell>
          <cell r="C6475" t="str">
            <v>布地奈德鼻喷雾剂</v>
          </cell>
          <cell r="D6475" t="str">
            <v>雷诺考特</v>
          </cell>
          <cell r="E6475" t="str">
            <v>64ug:120喷</v>
          </cell>
          <cell r="F6475" t="str">
            <v>盒</v>
          </cell>
          <cell r="G6475" t="str">
            <v>瑞典McNeil AB</v>
          </cell>
          <cell r="H6475" t="str">
            <v>瑞典McNeil AB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252947</v>
          </cell>
          <cell r="C6476" t="str">
            <v>布地奈德鼻喷雾剂</v>
          </cell>
          <cell r="D6476" t="str">
            <v>雷诺考特</v>
          </cell>
          <cell r="E6476" t="str">
            <v>32ug:120喷OTC</v>
          </cell>
          <cell r="F6476" t="str">
            <v>盒</v>
          </cell>
          <cell r="G6476" t="str">
            <v>瑞典McNeil AB</v>
          </cell>
          <cell r="H6476" t="str">
            <v>瑞典McNeil AB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252948</v>
          </cell>
          <cell r="C6477" t="str">
            <v>布地奈德鼻喷雾剂</v>
          </cell>
          <cell r="D6477" t="str">
            <v>雷诺考特</v>
          </cell>
          <cell r="E6477" t="str">
            <v>64ug/喷:120喷(OTC装)</v>
          </cell>
          <cell r="F6477" t="str">
            <v>盒</v>
          </cell>
          <cell r="G6477" t="str">
            <v>瑞典McNeil AB</v>
          </cell>
          <cell r="H6477" t="str">
            <v>瑞典McNeil AB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202634</v>
          </cell>
          <cell r="C6478" t="str">
            <v>血糖测试条 </v>
          </cell>
          <cell r="D6478" t="str">
            <v/>
          </cell>
          <cell r="E6478" t="str">
            <v>UG-11型 50支</v>
          </cell>
          <cell r="F6478" t="str">
            <v>盒</v>
          </cell>
          <cell r="G6478" t="str">
            <v>三诺生物</v>
          </cell>
          <cell r="H6478" t="str">
            <v>长沙三诺生物传感技术有限公司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163300</v>
          </cell>
          <cell r="C6479" t="str">
            <v>乌苯美司胶囊</v>
          </cell>
          <cell r="D6479" t="str">
            <v>齐力佳</v>
          </cell>
          <cell r="E6479" t="str">
            <v>10mgx18粒</v>
          </cell>
          <cell r="F6479" t="str">
            <v>盒</v>
          </cell>
          <cell r="G6479" t="str">
            <v>成都苑东生物</v>
          </cell>
          <cell r="H6479" t="str">
            <v>成都苑东生物制药股份有限公司（原成都苑东药业有限公司）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209863</v>
          </cell>
          <cell r="C6480" t="str">
            <v>板蓝根颗粒</v>
          </cell>
          <cell r="D6480" t="str">
            <v/>
          </cell>
          <cell r="E6480" t="str">
            <v>3gx20袋(无蔗糖)</v>
          </cell>
          <cell r="F6480" t="str">
            <v>袋</v>
          </cell>
          <cell r="G6480" t="str">
            <v>云南通大</v>
          </cell>
          <cell r="H6480" t="str">
            <v>云南通大生物药业有限公司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254050</v>
          </cell>
          <cell r="C6481" t="str">
            <v>阿普米司特片</v>
          </cell>
          <cell r="D6481" t="str">
            <v>欧泰乐</v>
          </cell>
          <cell r="E6481" t="str">
            <v>30mgx60片</v>
          </cell>
          <cell r="F6481" t="str">
            <v>盒</v>
          </cell>
          <cell r="G6481" t="str">
            <v>加拿大</v>
          </cell>
          <cell r="H6481" t="str">
            <v>加拿大Patheon Inc.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254049</v>
          </cell>
          <cell r="C6482" t="str">
            <v>阿普米司特片</v>
          </cell>
          <cell r="D6482" t="str">
            <v>欧泰乐</v>
          </cell>
          <cell r="E6482" t="str">
            <v>10mgx4片+20mgx4片+30mgx19片</v>
          </cell>
          <cell r="F6482" t="str">
            <v>盒</v>
          </cell>
          <cell r="G6482" t="str">
            <v>加拿大</v>
          </cell>
          <cell r="H6482" t="str">
            <v>加拿大Patheon Inc.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256362</v>
          </cell>
          <cell r="C6483" t="str">
            <v>歌宝莲壬二酸祛痘凝胶</v>
          </cell>
          <cell r="D6483" t="str">
            <v/>
          </cell>
          <cell r="E6483" t="str">
            <v>30g</v>
          </cell>
          <cell r="F6483" t="str">
            <v>支</v>
          </cell>
          <cell r="G6483" t="str">
            <v>广州肌研生物</v>
          </cell>
          <cell r="H6483" t="str">
            <v>广州市肌研生物医药科技有限公司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204848</v>
          </cell>
          <cell r="C6484" t="str">
            <v>射干</v>
          </cell>
          <cell r="D6484" t="str">
            <v/>
          </cell>
          <cell r="E6484" t="str">
            <v>片</v>
          </cell>
          <cell r="F6484" t="str">
            <v>10g</v>
          </cell>
          <cell r="G6484" t="str">
            <v>安徽</v>
          </cell>
          <cell r="H6484" t="str">
            <v>其他生产厂家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57123</v>
          </cell>
          <cell r="C6485" t="str">
            <v>同仁安神丸</v>
          </cell>
          <cell r="D6485" t="str">
            <v/>
          </cell>
          <cell r="E6485" t="str">
            <v>6gx10丸</v>
          </cell>
          <cell r="F6485" t="str">
            <v>盒</v>
          </cell>
          <cell r="G6485" t="str">
            <v>北京同仁堂</v>
          </cell>
          <cell r="H6485" t="str">
            <v>北京同仁堂股份有限公司同仁堂制药厂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158354</v>
          </cell>
          <cell r="C6486" t="str">
            <v>蚕蛾公补片</v>
          </cell>
          <cell r="D6486" t="str">
            <v/>
          </cell>
          <cell r="E6486" t="str">
            <v>0.23gx12片x6板</v>
          </cell>
          <cell r="F6486" t="str">
            <v>盒</v>
          </cell>
          <cell r="G6486" t="str">
            <v>桐君阁药厂</v>
          </cell>
          <cell r="H6486" t="str">
            <v>太极集团重庆桐君阁药厂有限公司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197714</v>
          </cell>
          <cell r="C6487" t="str">
            <v>消炎镇痛膏</v>
          </cell>
          <cell r="D6487" t="str">
            <v/>
          </cell>
          <cell r="E6487" t="str">
            <v>7cmx10cmx4贴x2袋</v>
          </cell>
          <cell r="F6487" t="str">
            <v>盒</v>
          </cell>
          <cell r="G6487" t="str">
            <v>河南羚锐</v>
          </cell>
          <cell r="H6487" t="str">
            <v>河南羚锐制药股份有限公司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190820</v>
          </cell>
          <cell r="C6488" t="str">
            <v>五子衍宗丸</v>
          </cell>
          <cell r="D6488" t="str">
            <v/>
          </cell>
          <cell r="E6488" t="str">
            <v>9gx6袋(小蜜丸)</v>
          </cell>
          <cell r="F6488" t="str">
            <v>合</v>
          </cell>
          <cell r="G6488" t="str">
            <v>北京御生堂</v>
          </cell>
          <cell r="H6488" t="str">
            <v>北京御生堂集药团石家庄制药有限公司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19498</v>
          </cell>
          <cell r="C6489" t="str">
            <v>冰珍清目滴眼液</v>
          </cell>
          <cell r="D6489" t="str">
            <v/>
          </cell>
          <cell r="E6489" t="str">
            <v>10ml</v>
          </cell>
          <cell r="F6489" t="str">
            <v>盒</v>
          </cell>
          <cell r="G6489" t="str">
            <v>湖北远大天天明</v>
          </cell>
          <cell r="H6489" t="str">
            <v>湖北远大天天明制药有限公司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133194</v>
          </cell>
          <cell r="C6490" t="str">
            <v>鲑降钙素鼻喷雾剂</v>
          </cell>
          <cell r="D6490" t="str">
            <v/>
          </cell>
          <cell r="E6490" t="str">
            <v>90mg:2.4ml:533.28ug(16喷）</v>
          </cell>
          <cell r="F6490" t="str">
            <v>盒</v>
          </cell>
          <cell r="G6490" t="str">
            <v>银谷制药</v>
          </cell>
          <cell r="H6490" t="str">
            <v>银谷制药有限责任公司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201582</v>
          </cell>
          <cell r="C6491" t="str">
            <v>盐酸莫西沙星片</v>
          </cell>
          <cell r="D6491" t="str">
            <v/>
          </cell>
          <cell r="E6491" t="str">
            <v>0.4gx3片</v>
          </cell>
          <cell r="F6491" t="str">
            <v>盒</v>
          </cell>
          <cell r="G6491" t="str">
            <v>四川国为</v>
          </cell>
          <cell r="H6491" t="str">
            <v>四川国为制药有限公司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220511</v>
          </cell>
          <cell r="C6492" t="str">
            <v>肺力咳合剂</v>
          </cell>
          <cell r="D6492" t="str">
            <v/>
          </cell>
          <cell r="E6492" t="str">
            <v>80mlx2瓶(OTC)</v>
          </cell>
          <cell r="F6492" t="str">
            <v>盒</v>
          </cell>
          <cell r="G6492" t="str">
            <v>贵州健兴</v>
          </cell>
          <cell r="H6492" t="str">
            <v>贵州健兴药业有限公司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154102</v>
          </cell>
          <cell r="C6493" t="str">
            <v>利可君片</v>
          </cell>
          <cell r="D6493" t="str">
            <v/>
          </cell>
          <cell r="E6493" t="str">
            <v>20mgx16片x2板</v>
          </cell>
          <cell r="F6493" t="str">
            <v>盒</v>
          </cell>
          <cell r="G6493" t="str">
            <v>江苏吉贝尔</v>
          </cell>
          <cell r="H6493" t="str">
            <v>江苏吉贝尔药业有限公司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201450</v>
          </cell>
          <cell r="C6494" t="str">
            <v>氨甲环酸胶囊 </v>
          </cell>
          <cell r="D6494" t="str">
            <v/>
          </cell>
          <cell r="E6494" t="str">
            <v>250mgx30粒</v>
          </cell>
          <cell r="F6494" t="str">
            <v>盒</v>
          </cell>
          <cell r="G6494" t="str">
            <v>正美药品</v>
          </cell>
          <cell r="H6494" t="str">
            <v>正美药品有限公司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178995</v>
          </cell>
          <cell r="C6495" t="str">
            <v>沙格列汀二甲双胍缓释片(I)</v>
          </cell>
          <cell r="D6495" t="str">
            <v>安立格</v>
          </cell>
          <cell r="E6495" t="str">
            <v>14片（5mg：1000mg）</v>
          </cell>
          <cell r="F6495" t="str">
            <v>盒</v>
          </cell>
          <cell r="G6495" t="str">
            <v>美国AstraZeneca</v>
          </cell>
          <cell r="H6495" t="str">
            <v>AstraZeneca Pharmaceuticals LP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141123</v>
          </cell>
          <cell r="C6496" t="str">
            <v>缬沙坦氢氯噻嗪片</v>
          </cell>
          <cell r="D6496" t="str">
            <v/>
          </cell>
          <cell r="E6496" t="str">
            <v>80mg：12.5mgx7片</v>
          </cell>
          <cell r="F6496" t="str">
            <v>盒</v>
          </cell>
          <cell r="G6496" t="str">
            <v>北京诺华</v>
          </cell>
          <cell r="H6496" t="str">
            <v>北京诺华制药有限公司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222071</v>
          </cell>
          <cell r="C6497" t="str">
            <v>力克保健液</v>
          </cell>
          <cell r="D6497" t="str">
            <v/>
          </cell>
          <cell r="E6497" t="str">
            <v>100ml</v>
          </cell>
          <cell r="F6497" t="str">
            <v>盒</v>
          </cell>
          <cell r="G6497" t="str">
            <v>辽宁力克</v>
          </cell>
          <cell r="H6497" t="str">
            <v>辽宁力克制药有限公司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196166</v>
          </cell>
          <cell r="C6498" t="str">
            <v>附子理中丸</v>
          </cell>
          <cell r="D6498" t="str">
            <v/>
          </cell>
          <cell r="E6498" t="str">
            <v>6gx10袋（水蜜丸）</v>
          </cell>
          <cell r="F6498" t="str">
            <v>盒</v>
          </cell>
          <cell r="G6498" t="str">
            <v/>
          </cell>
          <cell r="H6498" t="str">
            <v>太极集团四川绵阳制药有限公司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245599</v>
          </cell>
          <cell r="C6499" t="str">
            <v>消毒酒精</v>
          </cell>
          <cell r="D6499" t="str">
            <v/>
          </cell>
          <cell r="E6499" t="str">
            <v>500ml</v>
          </cell>
          <cell r="F6499" t="str">
            <v>瓶</v>
          </cell>
          <cell r="G6499" t="str">
            <v>重庆健尔康</v>
          </cell>
          <cell r="H6499" t="str">
            <v>重庆健尔康医药科技有限公司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245601</v>
          </cell>
          <cell r="C6500" t="str">
            <v>消毒酒精</v>
          </cell>
          <cell r="D6500" t="str">
            <v/>
          </cell>
          <cell r="E6500" t="str">
            <v>100ml（喷雾型）</v>
          </cell>
          <cell r="F6500" t="str">
            <v>瓶</v>
          </cell>
          <cell r="G6500" t="str">
            <v>重庆健尔康</v>
          </cell>
          <cell r="H6500" t="str">
            <v>重庆健尔康医药科技有限公司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40402</v>
          </cell>
          <cell r="C6501" t="str">
            <v>盐酸多奈哌齐片(安理申)</v>
          </cell>
          <cell r="D6501" t="str">
            <v/>
          </cell>
          <cell r="E6501" t="str">
            <v>10mgx7片(薄膜衣片)</v>
          </cell>
          <cell r="F6501" t="str">
            <v>盒</v>
          </cell>
          <cell r="G6501" t="str">
            <v>卫材(中国)药业</v>
          </cell>
          <cell r="H6501" t="str">
            <v>卫材(中国)药业有限公司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267940</v>
          </cell>
          <cell r="C6502" t="str">
            <v>天然橡胶胶乳避孕套</v>
          </cell>
          <cell r="D6502" t="str">
            <v>杰士邦</v>
          </cell>
          <cell r="E6502" t="str">
            <v>2只装 零感超薄</v>
          </cell>
          <cell r="F6502" t="str">
            <v>盒</v>
          </cell>
          <cell r="G6502" t="str">
            <v>泰国</v>
          </cell>
          <cell r="H6502" t="str">
            <v>SURETEX LIMITED（泰国）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110052</v>
          </cell>
          <cell r="C6503" t="str">
            <v>硝酸毛果芸香碱滴眼液</v>
          </cell>
          <cell r="D6503" t="str">
            <v>真瑞</v>
          </cell>
          <cell r="E6503" t="str">
            <v>5ml:0.1g</v>
          </cell>
          <cell r="F6503" t="str">
            <v>支</v>
          </cell>
          <cell r="G6503" t="str">
            <v>山东博士伦</v>
          </cell>
          <cell r="H6503" t="str">
            <v>山东博士伦福瑞达制药有限公司(山东正大福瑞达公司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184369</v>
          </cell>
          <cell r="C6504" t="str">
            <v>重组胶原蛋白敷料</v>
          </cell>
          <cell r="D6504" t="str">
            <v/>
          </cell>
          <cell r="E6504" t="str">
            <v>HCDO2421椭圆型5片</v>
          </cell>
          <cell r="F6504" t="str">
            <v>盒</v>
          </cell>
          <cell r="G6504" t="str">
            <v/>
          </cell>
          <cell r="H6504" t="str">
            <v>陕西巨子生物技术有限公司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270479</v>
          </cell>
          <cell r="C6505" t="str">
            <v>血糖尿酸血脂血压测试仪套机</v>
          </cell>
          <cell r="D6505" t="str">
            <v/>
          </cell>
          <cell r="E6505" t="str">
            <v>测试仪GULP-1sim+血糖试纸50人/份+采血针I型28G 50支+尿酸试纸25人份x2+采血针I型28G 25支x2+脂类多项测试卡25条+采血管25支+采血针II型21G 25支</v>
          </cell>
          <cell r="F6505" t="str">
            <v>套</v>
          </cell>
          <cell r="G6505" t="str">
            <v>复星诊断科技 (长沙)</v>
          </cell>
          <cell r="H6505" t="str">
            <v>复星诊断科技（长沙）有限公司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271579</v>
          </cell>
          <cell r="C6506" t="str">
            <v>止血带</v>
          </cell>
          <cell r="D6506" t="str">
            <v/>
          </cell>
          <cell r="E6506" t="str">
            <v>5×7（40m/袋）</v>
          </cell>
          <cell r="F6506" t="str">
            <v>袋</v>
          </cell>
          <cell r="G6506" t="str">
            <v>北京市房山区黎明</v>
          </cell>
          <cell r="H6506" t="str">
            <v>北京市房山区黎明橡胶制品厂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2501014</v>
          </cell>
          <cell r="C6507" t="str">
            <v>维生素AD滴剂</v>
          </cell>
          <cell r="D6507" t="str">
            <v/>
          </cell>
          <cell r="E6507" t="str">
            <v>1800单位：600单位x10粒x6板</v>
          </cell>
          <cell r="F6507" t="str">
            <v>盒</v>
          </cell>
          <cell r="G6507" t="str">
            <v>东海制药（河北</v>
          </cell>
          <cell r="H6507" t="str">
            <v>东海制药（河北）有限公司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265465</v>
          </cell>
          <cell r="C6508" t="str">
            <v>联苯苄唑乳膏</v>
          </cell>
          <cell r="D6508" t="str">
            <v/>
          </cell>
          <cell r="E6508" t="str">
            <v>10g</v>
          </cell>
          <cell r="F6508" t="str">
            <v>盒</v>
          </cell>
          <cell r="G6508" t="str">
            <v>滇虹药业集团</v>
          </cell>
          <cell r="H6508" t="str">
            <v>滇虹药业集团股份有限公司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208795</v>
          </cell>
          <cell r="C6509" t="str">
            <v>液体敷料</v>
          </cell>
          <cell r="D6509" t="str">
            <v/>
          </cell>
          <cell r="E6509" t="str">
            <v>500ml涂抹型（百肤邦洗发水型）</v>
          </cell>
          <cell r="F6509" t="str">
            <v>瓶</v>
          </cell>
          <cell r="G6509" t="str">
            <v>福建海乐威</v>
          </cell>
          <cell r="H6509" t="str">
            <v>福建省海乐威生物工程有限公司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208743</v>
          </cell>
          <cell r="C6510" t="str">
            <v>液体敷料
</v>
          </cell>
          <cell r="D6510" t="str">
            <v/>
          </cell>
          <cell r="E6510" t="str">
            <v>500ml涂抹型(百肤邦沐浴露型)</v>
          </cell>
          <cell r="F6510" t="str">
            <v>瓶</v>
          </cell>
          <cell r="G6510" t="str">
            <v>福建海乐威</v>
          </cell>
          <cell r="H6510" t="str">
            <v>福建省海乐威生物工程有限公司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218508</v>
          </cell>
          <cell r="C6511" t="str">
            <v>蓝芩口服液</v>
          </cell>
          <cell r="D6511" t="str">
            <v/>
          </cell>
          <cell r="E6511" t="str">
            <v>10mlx7支</v>
          </cell>
          <cell r="F6511" t="str">
            <v>盒</v>
          </cell>
          <cell r="G6511" t="str">
            <v>扬子江药业</v>
          </cell>
          <cell r="H6511" t="str">
            <v>江苏扬子江药业集团有限公司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220466</v>
          </cell>
          <cell r="C6512" t="str">
            <v>维生素AD滴剂(胶囊型)</v>
          </cell>
          <cell r="D6512" t="str">
            <v/>
          </cell>
          <cell r="E6512" t="str">
            <v>10粒x5板(一岁以上/VA2000:VD700）</v>
          </cell>
          <cell r="F6512" t="str">
            <v>盒</v>
          </cell>
          <cell r="G6512" t="str">
            <v>青岛双鲸药业</v>
          </cell>
          <cell r="H6512" t="str">
            <v>青岛双鲸药业股份有限公司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220476</v>
          </cell>
          <cell r="C6513" t="str">
            <v>维生素AD滴剂(胶囊型)</v>
          </cell>
          <cell r="D6513" t="str">
            <v/>
          </cell>
          <cell r="E6513" t="str">
            <v>10粒x5板(一岁以下/VA1500:VD500）</v>
          </cell>
          <cell r="F6513" t="str">
            <v>盒</v>
          </cell>
          <cell r="G6513" t="str">
            <v>青岛双鲸药业</v>
          </cell>
          <cell r="H6513" t="str">
            <v>青岛双鲸药业股份有限公司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198454</v>
          </cell>
          <cell r="C6514" t="str">
            <v>盐酸曲唑酮片</v>
          </cell>
          <cell r="D6514" t="str">
            <v/>
          </cell>
          <cell r="E6514" t="str">
            <v>50mgx20片</v>
          </cell>
          <cell r="F6514" t="str">
            <v>盒</v>
          </cell>
          <cell r="G6514" t="str">
            <v>沈阳福宁</v>
          </cell>
          <cell r="H6514" t="str">
            <v>沈阳福宁药业有限公司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252315</v>
          </cell>
          <cell r="C6515" t="str">
            <v>白柳皮控油平衡洗发露</v>
          </cell>
          <cell r="D6515" t="str">
            <v>域发</v>
          </cell>
          <cell r="E6515" t="str">
            <v>200ml</v>
          </cell>
          <cell r="F6515" t="str">
            <v>盒</v>
          </cell>
          <cell r="G6515" t="str">
            <v>博汇美萃（广东）</v>
          </cell>
          <cell r="H6515" t="str">
            <v>博汇美萃生物工程技术（广东）有限公司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252316</v>
          </cell>
          <cell r="C6516" t="str">
            <v>头皮营养液</v>
          </cell>
          <cell r="D6516" t="str">
            <v>域发</v>
          </cell>
          <cell r="E6516" t="str">
            <v>120ml</v>
          </cell>
          <cell r="F6516" t="str">
            <v>盒</v>
          </cell>
          <cell r="G6516" t="str">
            <v>博汇美萃（广东）</v>
          </cell>
          <cell r="H6516" t="str">
            <v>博汇美萃生物工程技术（广东）有限公司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25525</v>
          </cell>
          <cell r="C6517" t="str">
            <v>百部</v>
          </cell>
          <cell r="D6517" t="str">
            <v/>
          </cell>
          <cell r="E6517" t="str">
            <v>片</v>
          </cell>
          <cell r="F6517" t="str">
            <v>10g</v>
          </cell>
          <cell r="G6517" t="str">
            <v>四川</v>
          </cell>
          <cell r="H6517" t="str">
            <v>其他生产厂家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256120</v>
          </cell>
          <cell r="C6518" t="str">
            <v>川贝止咳糖浆</v>
          </cell>
          <cell r="D6518" t="str">
            <v/>
          </cell>
          <cell r="E6518" t="str">
            <v>100ml</v>
          </cell>
          <cell r="F6518" t="str">
            <v>瓶</v>
          </cell>
          <cell r="G6518" t="str">
            <v>广西康世缘</v>
          </cell>
          <cell r="H6518" t="str">
            <v>荣康集团广西康世缘制药有限公司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193210</v>
          </cell>
          <cell r="C6519" t="str">
            <v>碳酸钙D3片(I)</v>
          </cell>
          <cell r="D6519" t="str">
            <v/>
          </cell>
          <cell r="E6519" t="str">
            <v>60片（复方1.5g：125国际单位）</v>
          </cell>
          <cell r="F6519" t="str">
            <v>瓶</v>
          </cell>
          <cell r="G6519" t="str">
            <v>海南金泰</v>
          </cell>
          <cell r="H6519" t="str">
            <v>海南金泰药业有限公司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228414</v>
          </cell>
          <cell r="C6520" t="str">
            <v>佩奇牌铁维生素C片</v>
          </cell>
          <cell r="D6520" t="str">
            <v/>
          </cell>
          <cell r="E6520" t="str">
            <v>24g（0.5gx48片）</v>
          </cell>
          <cell r="F6520" t="str">
            <v>盒</v>
          </cell>
          <cell r="G6520" t="str">
            <v/>
          </cell>
          <cell r="H6520" t="str">
            <v>威海百合生物技术股份有限公司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2502580</v>
          </cell>
          <cell r="C6521" t="str">
            <v>佩奇维运康多种维生素矿物质片</v>
          </cell>
          <cell r="D6521" t="str">
            <v/>
          </cell>
          <cell r="E6521" t="str">
            <v>36g(1.2gx30片)</v>
          </cell>
          <cell r="F6521" t="str">
            <v>盒</v>
          </cell>
          <cell r="G6521" t="str">
            <v/>
          </cell>
          <cell r="H6521" t="str">
            <v>威海百合生物技术股份有限公司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2502438</v>
          </cell>
          <cell r="C6522" t="str">
            <v>佩奇维运康多种维生素矿物质片</v>
          </cell>
          <cell r="D6522" t="str">
            <v/>
          </cell>
          <cell r="E6522" t="str">
            <v>72g(1.2gx30片x2盒)</v>
          </cell>
          <cell r="F6522" t="str">
            <v>盒</v>
          </cell>
          <cell r="G6522" t="str">
            <v/>
          </cell>
          <cell r="H6522" t="str">
            <v>威海百合生物技术股份有限公司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2502512</v>
          </cell>
          <cell r="C6523" t="str">
            <v>八卫弗乐抑菌液</v>
          </cell>
          <cell r="D6523" t="str">
            <v/>
          </cell>
          <cell r="E6523" t="str">
            <v>260ml</v>
          </cell>
          <cell r="F6523" t="str">
            <v>瓶</v>
          </cell>
          <cell r="G6523" t="str">
            <v/>
          </cell>
          <cell r="H6523" t="str">
            <v>江西御医堂实业有限公司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2502439</v>
          </cell>
          <cell r="C6524" t="str">
            <v>八卫弗乐抑菌凝胶</v>
          </cell>
          <cell r="D6524" t="str">
            <v/>
          </cell>
          <cell r="E6524" t="str">
            <v>5gx3支</v>
          </cell>
          <cell r="F6524" t="str">
            <v>盒</v>
          </cell>
          <cell r="G6524" t="str">
            <v/>
          </cell>
          <cell r="H6524" t="str">
            <v>江西御医堂实业有限公司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58381</v>
          </cell>
          <cell r="C6525" t="str">
            <v>拨云退翳丸</v>
          </cell>
          <cell r="D6525" t="str">
            <v/>
          </cell>
          <cell r="E6525" t="str">
            <v>6gx10袋(水蜜丸)</v>
          </cell>
          <cell r="F6525" t="str">
            <v>盒</v>
          </cell>
          <cell r="G6525" t="str">
            <v>桐君阁药厂</v>
          </cell>
          <cell r="H6525" t="str">
            <v>太极集团重庆桐君阁药厂有限公司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111614</v>
          </cell>
          <cell r="C6526" t="str">
            <v>生血宝合剂</v>
          </cell>
          <cell r="D6526" t="str">
            <v/>
          </cell>
          <cell r="E6526" t="str">
            <v>100ml</v>
          </cell>
          <cell r="F6526" t="str">
            <v>瓶</v>
          </cell>
          <cell r="G6526" t="str">
            <v>清华德人西安幸福</v>
          </cell>
          <cell r="H6526" t="str">
            <v>清华德人西安幸福制药有限公司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160637</v>
          </cell>
          <cell r="C6527" t="str">
            <v>桔贝合剂</v>
          </cell>
          <cell r="D6527" t="str">
            <v/>
          </cell>
          <cell r="E6527" t="str">
            <v>100ml</v>
          </cell>
          <cell r="F6527" t="str">
            <v>瓶</v>
          </cell>
          <cell r="G6527" t="str">
            <v>桐君阁药厂</v>
          </cell>
          <cell r="H6527" t="str">
            <v>太极集团重庆桐君阁药厂有限公司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171017</v>
          </cell>
          <cell r="C6528" t="str">
            <v>山萸肉</v>
          </cell>
          <cell r="D6528" t="str">
            <v/>
          </cell>
          <cell r="E6528" t="str">
            <v>净制</v>
          </cell>
          <cell r="F6528" t="str">
            <v>10g</v>
          </cell>
          <cell r="G6528" t="str">
            <v>陕西</v>
          </cell>
          <cell r="H6528" t="str">
            <v>其他生产厂家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169588</v>
          </cell>
          <cell r="C6529" t="str">
            <v>酒仙茅</v>
          </cell>
          <cell r="D6529" t="str">
            <v/>
          </cell>
          <cell r="E6529" t="str">
            <v>酒炙</v>
          </cell>
          <cell r="F6529" t="str">
            <v>10g</v>
          </cell>
          <cell r="G6529" t="str">
            <v>云南</v>
          </cell>
          <cell r="H6529" t="str">
            <v>其他生产厂家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227608</v>
          </cell>
          <cell r="C6530" t="str">
            <v>大枣</v>
          </cell>
          <cell r="D6530" t="str">
            <v/>
          </cell>
          <cell r="E6530" t="str">
            <v>净制</v>
          </cell>
          <cell r="F6530" t="str">
            <v>10g</v>
          </cell>
          <cell r="G6530" t="str">
            <v>河北</v>
          </cell>
          <cell r="H6530" t="str">
            <v>其他生产厂家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194352</v>
          </cell>
          <cell r="C6531" t="str">
            <v>盐酸氨基葡萄糖片</v>
          </cell>
          <cell r="D6531" t="str">
            <v/>
          </cell>
          <cell r="E6531" t="str">
            <v>0.24gx90片</v>
          </cell>
          <cell r="F6531" t="str">
            <v>盒</v>
          </cell>
          <cell r="G6531" t="str">
            <v>四川新斯顿</v>
          </cell>
          <cell r="H6531" t="str">
            <v>四川新斯顿制药有限责任公司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254301</v>
          </cell>
          <cell r="C6532" t="str">
            <v>光子冷凝胶</v>
          </cell>
          <cell r="D6532" t="str">
            <v>静川</v>
          </cell>
          <cell r="E6532" t="str">
            <v>15g</v>
          </cell>
          <cell r="F6532" t="str">
            <v>盒</v>
          </cell>
          <cell r="G6532" t="str">
            <v>杭州拾珍</v>
          </cell>
          <cell r="H6532" t="str">
            <v>杭州拾珍医疗器械有限公司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249427</v>
          </cell>
          <cell r="C6533" t="str">
            <v>拉西地平片</v>
          </cell>
          <cell r="D6533" t="str">
            <v/>
          </cell>
          <cell r="E6533" t="str">
            <v>4mgx45片</v>
          </cell>
          <cell r="F6533" t="str">
            <v>盒</v>
          </cell>
          <cell r="G6533" t="str">
            <v>哈药三精明水</v>
          </cell>
          <cell r="H6533" t="str">
            <v>哈药集团三精明水药业有限公司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175699</v>
          </cell>
          <cell r="C6534" t="str">
            <v>达格列净片</v>
          </cell>
          <cell r="D6534" t="str">
            <v/>
          </cell>
          <cell r="E6534" t="str">
            <v>10mgx14片</v>
          </cell>
          <cell r="F6534" t="str">
            <v>盒</v>
          </cell>
          <cell r="G6534" t="str">
            <v>美国AstraZeneca</v>
          </cell>
          <cell r="H6534" t="str">
            <v>AstraZeneca Pharmaceuticals LP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158120</v>
          </cell>
          <cell r="C6535" t="str">
            <v>风寒感冒颗粒</v>
          </cell>
          <cell r="D6535" t="str">
            <v/>
          </cell>
          <cell r="E6535" t="str">
            <v>8gx9袋</v>
          </cell>
          <cell r="F6535" t="str">
            <v>盒</v>
          </cell>
          <cell r="G6535" t="str">
            <v>贵州安顺西秀</v>
          </cell>
          <cell r="H6535" t="str">
            <v>贵州省安顺西秀制药厂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248770</v>
          </cell>
          <cell r="C6536" t="str">
            <v>酒制蜂胶</v>
          </cell>
          <cell r="D6536" t="str">
            <v/>
          </cell>
          <cell r="E6536" t="str">
            <v>90粒（0.3gx15板）</v>
          </cell>
          <cell r="F6536" t="str">
            <v>盒</v>
          </cell>
          <cell r="G6536" t="str">
            <v>安徽</v>
          </cell>
          <cell r="H6536" t="str">
            <v>湖南一方天江药业有限公司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256306</v>
          </cell>
          <cell r="C6537" t="str">
            <v>一次性使用胰岛素笔配套用针</v>
          </cell>
          <cell r="D6537" t="str">
            <v/>
          </cell>
          <cell r="E6537" t="str">
            <v>31G(0.25mmx5mmx7支装）TW</v>
          </cell>
          <cell r="F6537" t="str">
            <v>盒</v>
          </cell>
          <cell r="G6537" t="str">
            <v>天津华鸿</v>
          </cell>
          <cell r="H6537" t="str">
            <v>天津华鸿科技有限公司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256305</v>
          </cell>
          <cell r="C6538" t="str">
            <v>一次性使用胰岛素笔配套用针</v>
          </cell>
          <cell r="D6538" t="str">
            <v/>
          </cell>
          <cell r="E6538" t="str">
            <v>32G(0.23mmx4mmx7支装）TW</v>
          </cell>
          <cell r="F6538" t="str">
            <v>盒</v>
          </cell>
          <cell r="G6538" t="str">
            <v>天津华鸿</v>
          </cell>
          <cell r="H6538" t="str">
            <v>天津华鸿科技有限公司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259082</v>
          </cell>
          <cell r="C6539" t="str">
            <v>可调式医用采血笔</v>
          </cell>
          <cell r="D6539" t="str">
            <v/>
          </cell>
          <cell r="E6539" t="str">
            <v>LDE4-R型</v>
          </cell>
          <cell r="F6539" t="str">
            <v>支</v>
          </cell>
          <cell r="G6539" t="str">
            <v>苏州施莱</v>
          </cell>
          <cell r="H6539" t="str">
            <v>苏州施莱医疗器械有限公司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254046</v>
          </cell>
          <cell r="C6540" t="str">
            <v>猪苓</v>
          </cell>
          <cell r="D6540" t="str">
            <v/>
          </cell>
          <cell r="E6540" t="str">
            <v>切制</v>
          </cell>
          <cell r="F6540" t="str">
            <v>10g</v>
          </cell>
          <cell r="G6540" t="str">
            <v>山西</v>
          </cell>
          <cell r="H6540" t="str">
            <v>其他生产厂家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819007</v>
          </cell>
          <cell r="C6541" t="str">
            <v>鹿角</v>
          </cell>
          <cell r="D6541" t="str">
            <v/>
          </cell>
          <cell r="E6541" t="str">
            <v>片</v>
          </cell>
          <cell r="F6541" t="str">
            <v>10g</v>
          </cell>
          <cell r="G6541" t="str">
            <v>辽宁</v>
          </cell>
          <cell r="H6541" t="str">
            <v/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820402</v>
          </cell>
          <cell r="C6542" t="str">
            <v>盐沙苑子</v>
          </cell>
          <cell r="D6542" t="str">
            <v/>
          </cell>
          <cell r="E6542" t="str">
            <v>盐炙</v>
          </cell>
          <cell r="F6542" t="str">
            <v>10g</v>
          </cell>
          <cell r="G6542" t="str">
            <v>陕西渭南</v>
          </cell>
          <cell r="H6542" t="str">
            <v/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820374</v>
          </cell>
          <cell r="C6543" t="str">
            <v>大肺筋草</v>
          </cell>
          <cell r="D6543" t="str">
            <v/>
          </cell>
          <cell r="E6543" t="str">
            <v>段</v>
          </cell>
          <cell r="F6543" t="str">
            <v>10g</v>
          </cell>
          <cell r="G6543" t="str">
            <v>湖北</v>
          </cell>
          <cell r="H6543" t="str">
            <v/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820375</v>
          </cell>
          <cell r="C6544" t="str">
            <v>黄芪</v>
          </cell>
          <cell r="D6544" t="str">
            <v/>
          </cell>
          <cell r="E6544" t="str">
            <v>厚片</v>
          </cell>
          <cell r="F6544" t="str">
            <v>10g</v>
          </cell>
          <cell r="G6544" t="str">
            <v>甘肃定西</v>
          </cell>
          <cell r="H6544" t="str">
            <v/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820293</v>
          </cell>
          <cell r="C6545" t="str">
            <v>地耳草</v>
          </cell>
          <cell r="D6545" t="str">
            <v/>
          </cell>
          <cell r="E6545" t="str">
            <v>段</v>
          </cell>
          <cell r="F6545" t="str">
            <v>10g</v>
          </cell>
          <cell r="G6545" t="str">
            <v>四川宜宾</v>
          </cell>
          <cell r="H6545" t="str">
            <v/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820412</v>
          </cell>
          <cell r="C6546" t="str">
            <v>檀香</v>
          </cell>
          <cell r="D6546" t="str">
            <v/>
          </cell>
          <cell r="E6546" t="str">
            <v>块</v>
          </cell>
          <cell r="F6546" t="str">
            <v>10g</v>
          </cell>
          <cell r="G6546" t="str">
            <v>广西南宁</v>
          </cell>
          <cell r="H6546" t="str">
            <v/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820300</v>
          </cell>
          <cell r="C6547" t="str">
            <v>玉竹</v>
          </cell>
          <cell r="D6547" t="str">
            <v/>
          </cell>
          <cell r="E6547" t="str">
            <v>厚片</v>
          </cell>
          <cell r="F6547" t="str">
            <v>10g</v>
          </cell>
          <cell r="G6547" t="str">
            <v>河北承德</v>
          </cell>
          <cell r="H6547" t="str">
            <v/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194118</v>
          </cell>
          <cell r="C6548" t="str">
            <v>医用护理垫</v>
          </cell>
          <cell r="D6548" t="str">
            <v/>
          </cell>
          <cell r="E6548" t="str">
            <v>600mmx900mmx10片（HLD型）（L码）</v>
          </cell>
          <cell r="F6548" t="str">
            <v>包</v>
          </cell>
          <cell r="G6548" t="str">
            <v>可孚医疗科技</v>
          </cell>
          <cell r="H6548" t="str">
            <v>可孚医疗科技股份有限公司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196580</v>
          </cell>
          <cell r="C6549" t="str">
            <v>医用护理垫</v>
          </cell>
          <cell r="D6549" t="str">
            <v/>
          </cell>
          <cell r="E6549" t="str">
            <v>750mmx900mmx10片XL码（成人纸尿裤型）</v>
          </cell>
          <cell r="F6549" t="str">
            <v>包</v>
          </cell>
          <cell r="G6549" t="str">
            <v>湖南可孚</v>
          </cell>
          <cell r="H6549" t="str">
            <v>可孚医疗科技股份有限公司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219354</v>
          </cell>
          <cell r="C6550" t="str">
            <v>医用护理垫</v>
          </cell>
          <cell r="D6550" t="str">
            <v>可孚</v>
          </cell>
          <cell r="E6550" t="str">
            <v>600mmx600mmx10片 护理床单垫型M码</v>
          </cell>
          <cell r="F6550" t="str">
            <v>包</v>
          </cell>
          <cell r="G6550" t="str">
            <v>可孚医疗</v>
          </cell>
          <cell r="H6550" t="str">
            <v>可孚医疗科技股份有限公司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219357</v>
          </cell>
          <cell r="C6551" t="str">
            <v>医用护理垫</v>
          </cell>
          <cell r="D6551" t="str">
            <v>可孚</v>
          </cell>
          <cell r="E6551" t="str">
            <v>CR-ZNK 650mmx800mmx10片 L</v>
          </cell>
          <cell r="F6551" t="str">
            <v>包</v>
          </cell>
          <cell r="G6551" t="str">
            <v>可孚医疗</v>
          </cell>
          <cell r="H6551" t="str">
            <v>可孚医疗科技股份有限公司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219360</v>
          </cell>
          <cell r="C6552" t="str">
            <v>医用护理垫</v>
          </cell>
          <cell r="D6552" t="str">
            <v>可孚</v>
          </cell>
          <cell r="E6552" t="str">
            <v>320mmx620mmx10片 成人尿片型L码</v>
          </cell>
          <cell r="F6552" t="str">
            <v>包</v>
          </cell>
          <cell r="G6552" t="str">
            <v>可孚医疗</v>
          </cell>
          <cell r="H6552" t="str">
            <v>可孚医疗科技股份有限公司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223518</v>
          </cell>
          <cell r="C6553" t="str">
            <v>破壁灵芝孢子粉</v>
          </cell>
          <cell r="D6553" t="str">
            <v/>
          </cell>
          <cell r="E6553" t="str">
            <v>2gx60袋</v>
          </cell>
          <cell r="F6553" t="str">
            <v>袋</v>
          </cell>
          <cell r="G6553" t="str">
            <v>福建</v>
          </cell>
          <cell r="H6553" t="str">
            <v>仙芝科技（福建）股份有限公司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223527</v>
          </cell>
          <cell r="C6554" t="str">
            <v>蒸汽热敷眼罩</v>
          </cell>
          <cell r="D6554" t="str">
            <v/>
          </cell>
          <cell r="E6554" t="str">
            <v>10片（薰衣草型）</v>
          </cell>
          <cell r="F6554" t="str">
            <v>盒</v>
          </cell>
          <cell r="G6554" t="str">
            <v>河北菲凡生物</v>
          </cell>
          <cell r="H6554" t="str">
            <v>河北菲凡生物科技有限公司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223528</v>
          </cell>
          <cell r="C6555" t="str">
            <v>蒸汽热敷眼罩</v>
          </cell>
          <cell r="D6555" t="str">
            <v/>
          </cell>
          <cell r="E6555" t="str">
            <v>10片（无香型）</v>
          </cell>
          <cell r="F6555" t="str">
            <v>盒</v>
          </cell>
          <cell r="G6555" t="str">
            <v>河北菲凡生物</v>
          </cell>
          <cell r="H6555" t="str">
            <v>河北菲凡生物科技有限公司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271136</v>
          </cell>
          <cell r="C6556" t="str">
            <v>一次性使用胰岛素笔配套用针</v>
          </cell>
          <cell r="D6556" t="str">
            <v/>
          </cell>
          <cell r="E6556" t="str">
            <v>Classic型 32Gx4mmx7支</v>
          </cell>
          <cell r="F6556" t="str">
            <v>盒</v>
          </cell>
          <cell r="G6556" t="str">
            <v>苏州沙力医疗</v>
          </cell>
          <cell r="H6556" t="str">
            <v>苏州沙力医疗器械有限公司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271137</v>
          </cell>
          <cell r="C6557" t="str">
            <v>一次性使用胰岛素笔配套用针</v>
          </cell>
          <cell r="D6557" t="str">
            <v/>
          </cell>
          <cell r="E6557" t="str">
            <v>Classic型 31Gx5mmx7支</v>
          </cell>
          <cell r="F6557" t="str">
            <v>盒</v>
          </cell>
          <cell r="G6557" t="str">
            <v>苏州沙力医疗</v>
          </cell>
          <cell r="H6557" t="str">
            <v>苏州沙力医疗器械有限公司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196470</v>
          </cell>
          <cell r="C6558" t="str">
            <v>鹿角胶</v>
          </cell>
          <cell r="D6558" t="str">
            <v/>
          </cell>
          <cell r="E6558" t="str">
            <v>250g</v>
          </cell>
          <cell r="F6558" t="str">
            <v>盒</v>
          </cell>
          <cell r="G6558" t="str">
            <v>湖南爱敬堂</v>
          </cell>
          <cell r="H6558" t="str">
            <v>湖南爱敬堂制药有限公司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223235</v>
          </cell>
          <cell r="C6559" t="str">
            <v>冰片(合成龙脑)</v>
          </cell>
          <cell r="D6559" t="str">
            <v/>
          </cell>
          <cell r="E6559" t="str">
            <v>净制</v>
          </cell>
          <cell r="F6559" t="str">
            <v>10g</v>
          </cell>
          <cell r="G6559" t="str">
            <v>江西</v>
          </cell>
          <cell r="H6559" t="str">
            <v>其他生产厂家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215644</v>
          </cell>
          <cell r="C6560" t="str">
            <v>制何首乌</v>
          </cell>
          <cell r="D6560" t="str">
            <v/>
          </cell>
          <cell r="E6560" t="str">
            <v>180g（黑豆汁蒸）</v>
          </cell>
          <cell r="F6560" t="str">
            <v>听</v>
          </cell>
          <cell r="G6560" t="str">
            <v>四川</v>
          </cell>
          <cell r="H6560" t="str">
            <v>四川永天昌中药饮片有限公司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2505022</v>
          </cell>
          <cell r="C6561" t="str">
            <v>龟甲胶</v>
          </cell>
          <cell r="D6561" t="str">
            <v/>
          </cell>
          <cell r="E6561" t="str">
            <v>250g</v>
          </cell>
          <cell r="F6561" t="str">
            <v>盒</v>
          </cell>
          <cell r="G6561" t="str">
            <v>湖南</v>
          </cell>
          <cell r="H6561" t="str">
            <v>湖南爱敬堂制药有限公司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135977</v>
          </cell>
          <cell r="C6562" t="str">
            <v>玫瑰花</v>
          </cell>
          <cell r="D6562" t="str">
            <v/>
          </cell>
          <cell r="E6562" t="str">
            <v>净制</v>
          </cell>
          <cell r="F6562" t="str">
            <v>10g</v>
          </cell>
          <cell r="G6562" t="str">
            <v>甘肃</v>
          </cell>
          <cell r="H6562" t="str">
            <v>四川省中药饮片有限责任公司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820284</v>
          </cell>
          <cell r="C6563" t="str">
            <v>黄芪</v>
          </cell>
          <cell r="D6563" t="str">
            <v/>
          </cell>
          <cell r="E6563" t="str">
            <v>120g 片</v>
          </cell>
          <cell r="F6563" t="str">
            <v>瓶</v>
          </cell>
          <cell r="G6563" t="str">
            <v>甘肃</v>
          </cell>
          <cell r="H6563" t="str">
            <v>重庆中药饮片厂有限公司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820277</v>
          </cell>
          <cell r="C6564" t="str">
            <v>芡实</v>
          </cell>
          <cell r="D6564" t="str">
            <v/>
          </cell>
          <cell r="E6564" t="str">
            <v>200g 净制</v>
          </cell>
          <cell r="F6564" t="str">
            <v>瓶</v>
          </cell>
          <cell r="G6564" t="str">
            <v>江苏</v>
          </cell>
          <cell r="H6564" t="str">
            <v>重庆中药饮片厂有限公司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820265</v>
          </cell>
          <cell r="C6565" t="str">
            <v>桑椹</v>
          </cell>
          <cell r="D6565" t="str">
            <v/>
          </cell>
          <cell r="E6565" t="str">
            <v>130g 净制</v>
          </cell>
          <cell r="F6565" t="str">
            <v>瓶</v>
          </cell>
          <cell r="G6565" t="str">
            <v>四川</v>
          </cell>
          <cell r="H6565" t="str">
            <v>重庆中药饮片厂有限公司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820261</v>
          </cell>
          <cell r="C6566" t="str">
            <v>玫瑰花</v>
          </cell>
          <cell r="D6566" t="str">
            <v/>
          </cell>
          <cell r="E6566" t="str">
            <v>70g 净制</v>
          </cell>
          <cell r="F6566" t="str">
            <v>瓶</v>
          </cell>
          <cell r="G6566" t="str">
            <v>甘肃</v>
          </cell>
          <cell r="H6566" t="str">
            <v>重庆中药饮片厂有限公司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820268</v>
          </cell>
          <cell r="C6567" t="str">
            <v>山楂</v>
          </cell>
          <cell r="D6567" t="str">
            <v/>
          </cell>
          <cell r="E6567" t="str">
            <v>100g 净制</v>
          </cell>
          <cell r="F6567" t="str">
            <v>瓶</v>
          </cell>
          <cell r="G6567" t="str">
            <v>河北</v>
          </cell>
          <cell r="H6567" t="str">
            <v>重庆中药饮片厂有限公司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244476</v>
          </cell>
          <cell r="C6568" t="str">
            <v>甘精胰岛素注射液</v>
          </cell>
          <cell r="D6568" t="str">
            <v/>
          </cell>
          <cell r="E6568" t="str">
            <v>3ml:300单位x3支（预填充）</v>
          </cell>
          <cell r="F6568" t="str">
            <v>盒</v>
          </cell>
          <cell r="G6568" t="str">
            <v>赛诺菲(北京)</v>
          </cell>
          <cell r="H6568" t="str">
            <v>赛诺菲(北京)制药有限公司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236712</v>
          </cell>
          <cell r="C6569" t="str">
            <v>妇科再造丸</v>
          </cell>
          <cell r="D6569" t="str">
            <v/>
          </cell>
          <cell r="E6569" t="str">
            <v>150丸x2瓶(浓缩丸)</v>
          </cell>
          <cell r="F6569" t="str">
            <v>盒</v>
          </cell>
          <cell r="G6569" t="str">
            <v>贵阳德昌祥</v>
          </cell>
          <cell r="H6569" t="str">
            <v>贵阳德昌祥药业有限公司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262637</v>
          </cell>
          <cell r="C6570" t="str">
            <v>盐酸莫西沙星滴眼液</v>
          </cell>
          <cell r="D6570" t="str">
            <v/>
          </cell>
          <cell r="E6570" t="str">
            <v>0.5%(0.6ml:3mg)x15支</v>
          </cell>
          <cell r="F6570" t="str">
            <v>盒</v>
          </cell>
          <cell r="G6570" t="str">
            <v>北京汇恩兰德</v>
          </cell>
          <cell r="H6570" t="str">
            <v>北京汇恩兰德制药有限公司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267592</v>
          </cell>
          <cell r="C6571" t="str">
            <v>医用分子筛制氧机</v>
          </cell>
          <cell r="D6571" t="str">
            <v/>
          </cell>
          <cell r="E6571" t="str">
            <v>8F-10W</v>
          </cell>
          <cell r="F6571" t="str">
            <v>台</v>
          </cell>
          <cell r="G6571" t="str">
            <v>江苏鱼跃</v>
          </cell>
          <cell r="H6571" t="str">
            <v>江苏鱼跃医疗设备股份有限公司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2503298</v>
          </cell>
          <cell r="C6572" t="str">
            <v>碳酸钙片</v>
          </cell>
          <cell r="D6572" t="str">
            <v/>
          </cell>
          <cell r="E6572" t="str">
            <v>0.75x100片 (以Ca计0.3g)</v>
          </cell>
          <cell r="F6572" t="str">
            <v>盒</v>
          </cell>
          <cell r="G6572" t="str">
            <v>珠海同源</v>
          </cell>
          <cell r="H6572" t="str">
            <v>珠海同源药业有限公司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2502986</v>
          </cell>
          <cell r="C6573" t="str">
            <v>美林水水乐牌多种维生素颗粒</v>
          </cell>
          <cell r="D6573" t="str">
            <v/>
          </cell>
          <cell r="E6573" t="str">
            <v>25.6g(3.2gx8袋) 菠萝风味</v>
          </cell>
          <cell r="F6573" t="str">
            <v>盒</v>
          </cell>
          <cell r="G6573" t="str">
            <v/>
          </cell>
          <cell r="H6573" t="str">
            <v>技源健康科技（江苏）有限公司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256930</v>
          </cell>
          <cell r="C6574" t="str">
            <v>牙科用毛刷</v>
          </cell>
          <cell r="D6574" t="str">
            <v/>
          </cell>
          <cell r="E6574" t="str">
            <v>8cmx2支装 去渍净化型</v>
          </cell>
          <cell r="F6574" t="str">
            <v>盒</v>
          </cell>
          <cell r="G6574" t="str">
            <v>三椒口腔健康</v>
          </cell>
          <cell r="H6574" t="str">
            <v>三椒口腔健康股份有限公司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256929</v>
          </cell>
          <cell r="C6575" t="str">
            <v>牙科用毛刷</v>
          </cell>
          <cell r="D6575" t="str">
            <v/>
          </cell>
          <cell r="E6575" t="str">
            <v>8cmx2支装 高密柔洁型</v>
          </cell>
          <cell r="F6575" t="str">
            <v>盒</v>
          </cell>
          <cell r="G6575" t="str">
            <v>三椒口腔健康</v>
          </cell>
          <cell r="H6575" t="str">
            <v>三椒口腔健康股份有限公司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233430</v>
          </cell>
          <cell r="C6576" t="str">
            <v>盐酸二甲双胍片</v>
          </cell>
          <cell r="D6576" t="str">
            <v/>
          </cell>
          <cell r="E6576" t="str">
            <v>0.25gx84片</v>
          </cell>
          <cell r="F6576" t="str">
            <v>盒</v>
          </cell>
          <cell r="G6576" t="str">
            <v>重庆科瑞</v>
          </cell>
          <cell r="H6576" t="str">
            <v>重庆科瑞制药(集团)有限公司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186602</v>
          </cell>
          <cell r="C6577" t="str">
            <v>参苓白术散</v>
          </cell>
          <cell r="D6577" t="str">
            <v/>
          </cell>
          <cell r="E6577" t="str">
            <v>3gx12袋</v>
          </cell>
          <cell r="F6577" t="str">
            <v>盒</v>
          </cell>
          <cell r="G6577" t="str">
            <v> 吉林春柏</v>
          </cell>
          <cell r="H6577" t="str">
            <v>吉林春柏药业股份有限公司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135125</v>
          </cell>
          <cell r="C6578" t="str">
            <v>萘替芬酮康唑乳膏</v>
          </cell>
          <cell r="D6578" t="str">
            <v/>
          </cell>
          <cell r="E6578" t="str">
            <v>15g:0.15g:37.5mg</v>
          </cell>
          <cell r="F6578" t="str">
            <v>支</v>
          </cell>
          <cell r="G6578" t="str">
            <v>重庆华邦制药</v>
          </cell>
          <cell r="H6578" t="str">
            <v>重庆华邦制药有限公司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247032</v>
          </cell>
          <cell r="C6579" t="str">
            <v>医用敷料贴</v>
          </cell>
          <cell r="D6579" t="str">
            <v/>
          </cell>
          <cell r="E6579" t="str">
            <v>无纺布10cmx9cm;吸水垫5cmx5cm</v>
          </cell>
          <cell r="F6579" t="str">
            <v>片</v>
          </cell>
          <cell r="G6579" t="str">
            <v>上海华舟</v>
          </cell>
          <cell r="H6579" t="str">
            <v>上海华舟压敏胶制品有限公司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194081</v>
          </cell>
          <cell r="C6580" t="str">
            <v>透气胶带</v>
          </cell>
          <cell r="D6580" t="str">
            <v/>
          </cell>
          <cell r="E6580" t="str">
            <v>WR(无纺布)1.25cmx910cm</v>
          </cell>
          <cell r="F6580" t="str">
            <v>袋</v>
          </cell>
          <cell r="G6580" t="str">
            <v>上卫中亚</v>
          </cell>
          <cell r="H6580" t="str">
            <v>上卫中亚卫生材料江苏有限公司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2502987</v>
          </cell>
          <cell r="C6581" t="str">
            <v>美林水水乐牌锌硒颗粒</v>
          </cell>
          <cell r="D6581" t="str">
            <v/>
          </cell>
          <cell r="E6581" t="str">
            <v>25.6g(3.2gx8袋) 甜橙风味</v>
          </cell>
          <cell r="F6581" t="str">
            <v>盒</v>
          </cell>
          <cell r="G6581" t="str">
            <v/>
          </cell>
          <cell r="H6581" t="str">
            <v>技源健康科技（江苏）有限公司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2502988</v>
          </cell>
          <cell r="C6582" t="str">
            <v>美林水水乐牌多种矿物质颗粒</v>
          </cell>
          <cell r="D6582" t="str">
            <v/>
          </cell>
          <cell r="E6582" t="str">
            <v>27.2g(3.4gx8袋) 香蕉牛奶风味</v>
          </cell>
          <cell r="F6582" t="str">
            <v>盒</v>
          </cell>
          <cell r="G6582" t="str">
            <v/>
          </cell>
          <cell r="H6582" t="str">
            <v>技源健康科技（江苏）有限公司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226611</v>
          </cell>
          <cell r="C6583" t="str">
            <v>康复新液</v>
          </cell>
          <cell r="D6583" t="str">
            <v/>
          </cell>
          <cell r="E6583" t="str">
            <v>30mlx4瓶</v>
          </cell>
          <cell r="F6583" t="str">
            <v>盒</v>
          </cell>
          <cell r="G6583" t="str">
            <v>湖南科伦</v>
          </cell>
          <cell r="H6583" t="str">
            <v>湖南科伦制药有限公司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233285</v>
          </cell>
          <cell r="C6584" t="str">
            <v>医用外科口罩</v>
          </cell>
          <cell r="D6584" t="str">
            <v/>
          </cell>
          <cell r="E6584" t="str">
            <v>17.5cmx9cmx1只 灭菌级耳挂式</v>
          </cell>
          <cell r="F6584" t="str">
            <v>只</v>
          </cell>
          <cell r="G6584" t="str">
            <v>奥美医疗</v>
          </cell>
          <cell r="H6584" t="str">
            <v>奥美医疗用品股份有限公司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219015</v>
          </cell>
          <cell r="C6585" t="str">
            <v>酒精消毒片</v>
          </cell>
          <cell r="D6585" t="str">
            <v>可孚</v>
          </cell>
          <cell r="E6585" t="str">
            <v>6cmx6cmx50片</v>
          </cell>
          <cell r="F6585" t="str">
            <v>盒</v>
          </cell>
          <cell r="G6585" t="str">
            <v>可孚医疗</v>
          </cell>
          <cell r="H6585" t="str">
            <v>可孚医疗科技股份有限公司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219533</v>
          </cell>
          <cell r="C6586" t="str">
            <v>聚乙二醇医用敷料</v>
          </cell>
          <cell r="D6586" t="str">
            <v/>
          </cell>
          <cell r="E6586" t="str">
            <v>150g</v>
          </cell>
          <cell r="F6586" t="str">
            <v>瓶</v>
          </cell>
          <cell r="G6586" t="str">
            <v>湖南德禧</v>
          </cell>
          <cell r="H6586" t="str">
            <v>湖南德禧医疗科技有限公司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115006</v>
          </cell>
          <cell r="C6587" t="str">
            <v>天然胶乳橡胶避孕套</v>
          </cell>
          <cell r="D6587" t="str">
            <v/>
          </cell>
          <cell r="E6587" t="str">
            <v>3只（冈本超润滑）</v>
          </cell>
          <cell r="F6587" t="str">
            <v>盒</v>
          </cell>
          <cell r="G6587" t="str">
            <v>泰国冈本</v>
          </cell>
          <cell r="H6587" t="str">
            <v>冈本株式会社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199709</v>
          </cell>
          <cell r="C6588" t="str">
            <v>天然胶乳橡胶避孕套</v>
          </cell>
          <cell r="D6588" t="str">
            <v/>
          </cell>
          <cell r="E6588" t="str">
            <v>3片 激薄</v>
          </cell>
          <cell r="F6588" t="str">
            <v>盒</v>
          </cell>
          <cell r="G6588" t="str">
            <v>泰国冈本</v>
          </cell>
          <cell r="H6588" t="str">
            <v>冈本株式会社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206926</v>
          </cell>
          <cell r="C6589" t="str">
            <v>大卫排卵(LH)检测试条[促黄体生成素(LH)检测试纸(胶体金法)]</v>
          </cell>
          <cell r="D6589" t="str">
            <v/>
          </cell>
          <cell r="E6589" t="str">
            <v>10条(RH-LH-S)</v>
          </cell>
          <cell r="F6589" t="str">
            <v>盒</v>
          </cell>
          <cell r="G6589" t="str">
            <v>润和生物(汕头)</v>
          </cell>
          <cell r="H6589" t="str">
            <v>广东伊康纳斯生物医药科技股份有限公司（曾用名：润和生物医药科技(汕头)有限公司）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189444</v>
          </cell>
          <cell r="C6590" t="str">
            <v>医用碘伏消毒棉球</v>
          </cell>
          <cell r="D6590" t="str">
            <v>碘伏消毒棉球</v>
          </cell>
          <cell r="E6590" t="str">
            <v>25粒</v>
          </cell>
          <cell r="F6590" t="str">
            <v>瓶</v>
          </cell>
          <cell r="G6590" t="str">
            <v>青岛海诺生物</v>
          </cell>
          <cell r="H6590" t="str">
            <v>青岛海诺生物工程有限公司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262622</v>
          </cell>
          <cell r="C6591" t="str">
            <v>守护嘉免洗手消毒凝胶</v>
          </cell>
          <cell r="D6591" t="str">
            <v/>
          </cell>
          <cell r="E6591" t="str">
            <v>60ml</v>
          </cell>
          <cell r="F6591" t="str">
            <v>瓶</v>
          </cell>
          <cell r="G6591" t="str">
            <v>稳健医疗</v>
          </cell>
          <cell r="H6591" t="str">
            <v>稳健医疗（嘉鱼）有限公司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262800</v>
          </cell>
          <cell r="C6592" t="str">
            <v>防水创口贴</v>
          </cell>
          <cell r="D6592" t="str">
            <v/>
          </cell>
          <cell r="E6592" t="str">
            <v>12mm 16片（水胶体型 薄片）</v>
          </cell>
          <cell r="F6592" t="str">
            <v>盒</v>
          </cell>
          <cell r="G6592" t="str">
            <v>浙江隆泰</v>
          </cell>
          <cell r="H6592" t="str">
            <v>浙江隆泰医疗科技股份有限公司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262801</v>
          </cell>
          <cell r="C6593" t="str">
            <v>防水创口贴</v>
          </cell>
          <cell r="D6593" t="str">
            <v/>
          </cell>
          <cell r="E6593" t="str">
            <v>12mm 16片（水胶体型 厚片）</v>
          </cell>
          <cell r="F6593" t="str">
            <v>盒</v>
          </cell>
          <cell r="G6593" t="str">
            <v>浙江隆泰</v>
          </cell>
          <cell r="H6593" t="str">
            <v>浙江隆泰医疗科技股份有限公司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262799</v>
          </cell>
          <cell r="C6594" t="str">
            <v>防水创口贴</v>
          </cell>
          <cell r="D6594" t="str">
            <v/>
          </cell>
          <cell r="E6594" t="str">
            <v>12mm 16+16片（水胶体型 薄+厚组合装）</v>
          </cell>
          <cell r="F6594" t="str">
            <v>盒</v>
          </cell>
          <cell r="G6594" t="str">
            <v>浙江隆泰</v>
          </cell>
          <cell r="H6594" t="str">
            <v>浙江隆泰医疗科技股份有限公司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223030</v>
          </cell>
          <cell r="C6595" t="str">
            <v>聚乙二醇医用敷料</v>
          </cell>
          <cell r="D6595" t="str">
            <v/>
          </cell>
          <cell r="E6595" t="str">
            <v>35g</v>
          </cell>
          <cell r="F6595" t="str">
            <v>盒</v>
          </cell>
          <cell r="G6595" t="str">
            <v>湖南德禧</v>
          </cell>
          <cell r="H6595" t="str">
            <v>湖南德禧医疗科技有限公司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262623</v>
          </cell>
          <cell r="C6596" t="str">
            <v>棉签</v>
          </cell>
          <cell r="D6596" t="str">
            <v/>
          </cell>
          <cell r="E6596" t="str">
            <v>50支 竹棒</v>
          </cell>
          <cell r="F6596" t="str">
            <v>包</v>
          </cell>
          <cell r="G6596" t="str">
            <v>湖北科力</v>
          </cell>
          <cell r="H6596" t="str">
            <v>湖北科力迪防护用品有限公司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219795</v>
          </cell>
          <cell r="C6597" t="str">
            <v>心脑欣片</v>
          </cell>
          <cell r="D6597" t="str">
            <v/>
          </cell>
          <cell r="E6597" t="str">
            <v>0.5gx20片</v>
          </cell>
          <cell r="F6597" t="str">
            <v>盒</v>
          </cell>
          <cell r="G6597" t="str">
            <v>江西金世康</v>
          </cell>
          <cell r="H6597" t="str">
            <v>江西金世康药业有限公司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129782</v>
          </cell>
          <cell r="C6598" t="str">
            <v>头孢克肟片</v>
          </cell>
          <cell r="D6598" t="str">
            <v/>
          </cell>
          <cell r="E6598" t="str">
            <v>0.1gx12片</v>
          </cell>
          <cell r="F6598" t="str">
            <v>盒</v>
          </cell>
          <cell r="G6598" t="str">
            <v>浙江巨泰药业</v>
          </cell>
          <cell r="H6598" t="str">
            <v>浙江巨泰药业有限公司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220747</v>
          </cell>
          <cell r="C6599" t="str">
            <v>头孢地尼胶囊</v>
          </cell>
          <cell r="D6599" t="str">
            <v/>
          </cell>
          <cell r="E6599" t="str">
            <v>0.1gx10粒</v>
          </cell>
          <cell r="F6599" t="str">
            <v>盒</v>
          </cell>
          <cell r="G6599" t="str">
            <v>四川赛卓药业</v>
          </cell>
          <cell r="H6599" t="str">
            <v>四川赛卓药业股份有限公司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2505453</v>
          </cell>
          <cell r="C6600" t="str">
            <v>胞磷胆碱钠片</v>
          </cell>
          <cell r="D6600" t="str">
            <v/>
          </cell>
          <cell r="E6600" t="str">
            <v>0.2gx6片x4板</v>
          </cell>
          <cell r="F6600" t="str">
            <v>盒</v>
          </cell>
          <cell r="G6600" t="str">
            <v>四川梓橦宫</v>
          </cell>
          <cell r="H6600" t="str">
            <v>四川梓橦宫药业有限公司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2507813</v>
          </cell>
          <cell r="C6601" t="str">
            <v>便携式医用供氧器</v>
          </cell>
          <cell r="D6601" t="str">
            <v/>
          </cell>
          <cell r="E6601" t="str">
            <v>SFK-3 1000ml</v>
          </cell>
          <cell r="F6601" t="str">
            <v>瓶</v>
          </cell>
          <cell r="G6601" t="str">
            <v>宝鸡市双峰</v>
          </cell>
          <cell r="H6601" t="str">
            <v>宝鸡市双峰气体有限公司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2506774</v>
          </cell>
          <cell r="C6602" t="str">
            <v>医用重组胶原蛋白修复贴</v>
          </cell>
          <cell r="D6602" t="str">
            <v/>
          </cell>
          <cell r="E6602" t="str">
            <v>28g(23cmx21cm）x5袋</v>
          </cell>
          <cell r="F6602" t="str">
            <v>盒</v>
          </cell>
          <cell r="G6602" t="str">
            <v/>
          </cell>
          <cell r="H6602" t="str">
            <v>西安中美康生物科技有限公司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2507742</v>
          </cell>
          <cell r="C6603" t="str">
            <v>医用重组胶原蛋白修复液</v>
          </cell>
          <cell r="D6603" t="str">
            <v/>
          </cell>
          <cell r="E6603" t="str">
            <v>4mlx3支(B型)</v>
          </cell>
          <cell r="F6603" t="str">
            <v>盒</v>
          </cell>
          <cell r="G6603" t="str">
            <v/>
          </cell>
          <cell r="H6603" t="str">
            <v>西安中美康生物科技有限公司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2506898</v>
          </cell>
          <cell r="C6604" t="str">
            <v>创口贴</v>
          </cell>
          <cell r="D6604" t="str">
            <v/>
          </cell>
          <cell r="E6604" t="str">
            <v>FS 72mmx19mmx20片</v>
          </cell>
          <cell r="F6604" t="str">
            <v>盒</v>
          </cell>
          <cell r="G6604" t="str">
            <v>湖南可孚</v>
          </cell>
          <cell r="H6604" t="str">
            <v>湖南可孚医疗设备有限公司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240175</v>
          </cell>
          <cell r="C6605" t="str">
            <v>可复美类人胶原蛋白特润修护精华</v>
          </cell>
          <cell r="D6605" t="str">
            <v/>
          </cell>
          <cell r="E6605" t="str">
            <v>15ml</v>
          </cell>
          <cell r="F6605" t="str">
            <v>盒</v>
          </cell>
          <cell r="G6605" t="str">
            <v>西安巨子生物</v>
          </cell>
          <cell r="H6605" t="str">
            <v>西安巨子生物基因技术股份有限公司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240179</v>
          </cell>
          <cell r="C6606" t="str">
            <v>可复美清肌修护黑膜</v>
          </cell>
          <cell r="D6606" t="str">
            <v/>
          </cell>
          <cell r="E6606" t="str">
            <v>25gx5片</v>
          </cell>
          <cell r="F6606" t="str">
            <v>盒</v>
          </cell>
          <cell r="G6606" t="str">
            <v>西安巨子生物</v>
          </cell>
          <cell r="H6606" t="str">
            <v>西安巨子生物基因技术股份有限公司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240192</v>
          </cell>
          <cell r="C6607" t="str">
            <v>可复美清肌修护清洁面膜</v>
          </cell>
          <cell r="D6607" t="str">
            <v/>
          </cell>
          <cell r="E6607" t="str">
            <v>165g</v>
          </cell>
          <cell r="F6607" t="str">
            <v>盒</v>
          </cell>
          <cell r="G6607" t="str">
            <v>西安巨子生物</v>
          </cell>
          <cell r="H6607" t="str">
            <v>西安巨子生物基因技术股份有限公司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240348</v>
          </cell>
          <cell r="C6608" t="str">
            <v>可复美黄金肌肽紧致面膜</v>
          </cell>
          <cell r="D6608" t="str">
            <v/>
          </cell>
          <cell r="E6608" t="str">
            <v>25gx5片</v>
          </cell>
          <cell r="F6608" t="str">
            <v>盒</v>
          </cell>
          <cell r="G6608" t="str">
            <v>西安巨子生物</v>
          </cell>
          <cell r="H6608" t="str">
            <v>西安巨子生物基因技术股份有限公司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240349</v>
          </cell>
          <cell r="C6609" t="str">
            <v>可复美焕能舒润柔肤水</v>
          </cell>
          <cell r="D6609" t="str">
            <v/>
          </cell>
          <cell r="E6609" t="str">
            <v>500ml</v>
          </cell>
          <cell r="F6609" t="str">
            <v>盒</v>
          </cell>
          <cell r="G6609" t="str">
            <v>西安</v>
          </cell>
          <cell r="H6609" t="str">
            <v>西安巨子生物基因技术股份有限公司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240178</v>
          </cell>
          <cell r="C6610" t="str">
            <v>可复美透明质酸钠修护贴</v>
          </cell>
          <cell r="D6610" t="str">
            <v/>
          </cell>
          <cell r="E6610" t="str">
            <v>25gx5片</v>
          </cell>
          <cell r="F6610" t="str">
            <v>盒</v>
          </cell>
          <cell r="G6610" t="str">
            <v>西安巨子生物</v>
          </cell>
          <cell r="H6610" t="str">
            <v>西安巨子生物基因技术股份有限公司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247656</v>
          </cell>
          <cell r="C6611" t="str">
            <v>一次性使用医用口罩</v>
          </cell>
          <cell r="D6611" t="str">
            <v/>
          </cell>
          <cell r="E6611" t="str">
            <v>C型L码x8只装（雪山白）</v>
          </cell>
          <cell r="F6611" t="str">
            <v>袋</v>
          </cell>
          <cell r="G6611" t="str">
            <v>河南祥禾卫材</v>
          </cell>
          <cell r="H6611" t="str">
            <v>河南祥禾卫材有限公司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247658</v>
          </cell>
          <cell r="C6612" t="str">
            <v>一次性使用医用口罩</v>
          </cell>
          <cell r="D6612" t="str">
            <v/>
          </cell>
          <cell r="E6612" t="str">
            <v>C型M码x8只装（粉蓝色）</v>
          </cell>
          <cell r="F6612" t="str">
            <v>袋</v>
          </cell>
          <cell r="G6612" t="str">
            <v>河南祥禾卫材</v>
          </cell>
          <cell r="H6612" t="str">
            <v>河南祥禾卫材有限公司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247646</v>
          </cell>
          <cell r="C6613" t="str">
            <v>一次性使用医用口罩</v>
          </cell>
          <cell r="D6613" t="str">
            <v/>
          </cell>
          <cell r="E6613" t="str">
            <v>C型S码x8只装（卡通白）</v>
          </cell>
          <cell r="F6613" t="str">
            <v>袋</v>
          </cell>
          <cell r="G6613" t="str">
            <v>河南祥禾卫材</v>
          </cell>
          <cell r="H6613" t="str">
            <v>河南祥禾卫材有限公司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254625</v>
          </cell>
          <cell r="C6614" t="str">
            <v>臂式电子血压计</v>
          </cell>
          <cell r="D6614" t="str">
            <v/>
          </cell>
          <cell r="E6614" t="str">
            <v>YE630CR</v>
          </cell>
          <cell r="F6614" t="str">
            <v>台</v>
          </cell>
          <cell r="G6614" t="str">
            <v>江苏鱼跃医疗</v>
          </cell>
          <cell r="H6614" t="str">
            <v>江苏鱼跃医疗设备股份有限公司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254630</v>
          </cell>
          <cell r="C6615" t="str">
            <v>医用电子体温计</v>
          </cell>
          <cell r="D6615" t="str">
            <v/>
          </cell>
          <cell r="E6615" t="str">
            <v>YT312</v>
          </cell>
          <cell r="F6615" t="str">
            <v>盒</v>
          </cell>
          <cell r="G6615" t="str">
            <v/>
          </cell>
          <cell r="H6615" t="str">
            <v>江苏鱼跃医疗设备股份有限公司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256739</v>
          </cell>
          <cell r="C6616" t="str">
            <v>医用清洗器</v>
          </cell>
          <cell r="D6616" t="str">
            <v/>
          </cell>
          <cell r="E6616" t="str">
            <v>1000ml</v>
          </cell>
          <cell r="F6616" t="str">
            <v>瓶</v>
          </cell>
          <cell r="G6616" t="str">
            <v>四川护家卫士</v>
          </cell>
          <cell r="H6616" t="str">
            <v>四川护家卫士生物医药科技有限公司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256691</v>
          </cell>
          <cell r="C6617" t="str">
            <v>医用清洗器</v>
          </cell>
          <cell r="D6617" t="str">
            <v/>
          </cell>
          <cell r="E6617" t="str">
            <v>2000ml</v>
          </cell>
          <cell r="F6617" t="str">
            <v>瓶</v>
          </cell>
          <cell r="G6617" t="str">
            <v>四川护家卫</v>
          </cell>
          <cell r="H6617" t="str">
            <v>四川护家卫士生物医药科技有限公司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262245</v>
          </cell>
          <cell r="C6618" t="str">
            <v>凝胶敷料</v>
          </cell>
          <cell r="D6618" t="str">
            <v/>
          </cell>
          <cell r="E6618" t="str">
            <v>10g</v>
          </cell>
          <cell r="F6618" t="str">
            <v>支</v>
          </cell>
          <cell r="G6618" t="str">
            <v>福建蓝昊肽</v>
          </cell>
          <cell r="H6618" t="str">
            <v>福建蓝昊肽生物科技发展有限公司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266159</v>
          </cell>
          <cell r="C6619" t="str">
            <v>保胎无忧片</v>
          </cell>
          <cell r="D6619" t="str">
            <v/>
          </cell>
          <cell r="E6619" t="str">
            <v>12片x3板</v>
          </cell>
          <cell r="F6619" t="str">
            <v>盒</v>
          </cell>
          <cell r="G6619" t="str">
            <v>修正药业集团</v>
          </cell>
          <cell r="H6619" t="str">
            <v>修正药业集团股份有限公司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271013</v>
          </cell>
          <cell r="C6620" t="str">
            <v>谷维素片</v>
          </cell>
          <cell r="D6620" t="str">
            <v/>
          </cell>
          <cell r="E6620" t="str">
            <v>10mgx24片x2板</v>
          </cell>
          <cell r="F6620" t="str">
            <v>盒</v>
          </cell>
          <cell r="G6620" t="str">
            <v>陕西颐生堂</v>
          </cell>
          <cell r="H6620" t="str">
            <v>陕西颐生堂药业有限公司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271017</v>
          </cell>
          <cell r="C6621" t="str">
            <v>维生素B6片</v>
          </cell>
          <cell r="D6621" t="str">
            <v/>
          </cell>
          <cell r="E6621" t="str">
            <v>10mgx35片x3板</v>
          </cell>
          <cell r="F6621" t="str">
            <v>盒</v>
          </cell>
          <cell r="G6621" t="str">
            <v>陕西颐生堂</v>
          </cell>
          <cell r="H6621" t="str">
            <v>陕西颐生堂药业有限公司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271014</v>
          </cell>
          <cell r="C6622" t="str">
            <v>维生素B1片</v>
          </cell>
          <cell r="D6622" t="str">
            <v/>
          </cell>
          <cell r="E6622" t="str">
            <v>10mgx35片x3板</v>
          </cell>
          <cell r="F6622" t="str">
            <v>盒</v>
          </cell>
          <cell r="G6622" t="str">
            <v>陕西颐生堂</v>
          </cell>
          <cell r="H6622" t="str">
            <v>陕西颐生堂药业有限公司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271015</v>
          </cell>
          <cell r="C6623" t="str">
            <v>维生素B2片</v>
          </cell>
          <cell r="D6623" t="str">
            <v/>
          </cell>
          <cell r="E6623" t="str">
            <v>5mgx35片x3板</v>
          </cell>
          <cell r="F6623" t="str">
            <v>盒</v>
          </cell>
          <cell r="G6623" t="str">
            <v>陕西颐生堂</v>
          </cell>
          <cell r="H6623" t="str">
            <v>陕西颐生堂药业有限公司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271018</v>
          </cell>
          <cell r="C6624" t="str">
            <v>维生素C片</v>
          </cell>
          <cell r="D6624" t="str">
            <v/>
          </cell>
          <cell r="E6624" t="str">
            <v>0.1gx30片x3板</v>
          </cell>
          <cell r="F6624" t="str">
            <v>盒</v>
          </cell>
          <cell r="G6624" t="str">
            <v>陕西颐生堂</v>
          </cell>
          <cell r="H6624" t="str">
            <v>陕西颐生堂药业有限公司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271138</v>
          </cell>
          <cell r="C6625" t="str">
            <v>尿酸试纸（电化学法）</v>
          </cell>
          <cell r="D6625" t="str">
            <v/>
          </cell>
          <cell r="E6625" t="str">
            <v>YU300 50片</v>
          </cell>
          <cell r="F6625" t="str">
            <v>盒</v>
          </cell>
          <cell r="G6625" t="str">
            <v>江苏鱼跃凯立特</v>
          </cell>
          <cell r="H6625" t="str">
            <v>江苏鱼跃凯立特生物科技有限公司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268952</v>
          </cell>
          <cell r="C6626" t="str">
            <v>医用护创防疤敷料贴</v>
          </cell>
          <cell r="D6626" t="str">
            <v/>
          </cell>
          <cell r="E6626" t="str">
            <v>疤痕贴型 方形 120mmx40mmx5片</v>
          </cell>
          <cell r="F6626" t="str">
            <v>盒</v>
          </cell>
          <cell r="G6626" t="str">
            <v>天津嘉氏堂</v>
          </cell>
          <cell r="H6626" t="str">
            <v>天津嘉氏堂科技有限公司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268188</v>
          </cell>
          <cell r="C6627" t="str">
            <v>手动轮椅车</v>
          </cell>
          <cell r="D6627" t="str">
            <v/>
          </cell>
          <cell r="E6627" t="str">
            <v>KF-SYIV-032</v>
          </cell>
          <cell r="F6627" t="str">
            <v>台</v>
          </cell>
          <cell r="G6627" t="str">
            <v>可孚医疗科技</v>
          </cell>
          <cell r="H6627" t="str">
            <v>可孚医疗科技股份有限公司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117370</v>
          </cell>
          <cell r="C6628" t="str">
            <v>十五味黑药丸</v>
          </cell>
          <cell r="D6628" t="str">
            <v/>
          </cell>
          <cell r="E6628" t="str">
            <v>0.8gx8丸x2板</v>
          </cell>
          <cell r="F6628" t="str">
            <v>盒</v>
          </cell>
          <cell r="G6628" t="str">
            <v>西藏藏医药大学</v>
          </cell>
          <cell r="H6628" t="str">
            <v>西藏藏医学院藏药有限公司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225270</v>
          </cell>
          <cell r="C6629" t="str">
            <v>一次性使用采血针</v>
          </cell>
          <cell r="D6629" t="str">
            <v/>
          </cell>
          <cell r="E6629" t="str">
            <v>注式soft型 28G 50支</v>
          </cell>
          <cell r="F6629" t="str">
            <v>盒</v>
          </cell>
          <cell r="G6629" t="str">
            <v>苏州施莱</v>
          </cell>
          <cell r="H6629" t="str">
            <v>苏州施莱医疗器械有限公司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259745</v>
          </cell>
          <cell r="C6630" t="str">
            <v>一次性使用采血针</v>
          </cell>
          <cell r="D6630" t="str">
            <v/>
          </cell>
          <cell r="E6630" t="str">
            <v>注式soft 5型28G 50支</v>
          </cell>
          <cell r="F6630" t="str">
            <v>盒</v>
          </cell>
          <cell r="G6630" t="str">
            <v>苏州施莱</v>
          </cell>
          <cell r="H6630" t="str">
            <v>苏州施莱医疗器械有限公司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259205</v>
          </cell>
          <cell r="C6631" t="str">
            <v>采血针</v>
          </cell>
          <cell r="D6631" t="str">
            <v/>
          </cell>
          <cell r="E6631" t="str">
            <v>24支</v>
          </cell>
          <cell r="F6631" t="str">
            <v>盒</v>
          </cell>
          <cell r="G6631" t="str">
            <v>德国</v>
          </cell>
          <cell r="H6631" t="str">
            <v>德国 Roche Diabetes Care GmbH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259114</v>
          </cell>
          <cell r="C6632" t="str">
            <v>一次性使用末梢采血针</v>
          </cell>
          <cell r="D6632" t="str">
            <v/>
          </cell>
          <cell r="E6632" t="str">
            <v>50支 28G/I型（鱼跃）</v>
          </cell>
          <cell r="F6632" t="str">
            <v>盒</v>
          </cell>
          <cell r="G6632" t="str">
            <v>天津华鸿科技</v>
          </cell>
          <cell r="H6632" t="str">
            <v>天津华鸿科技有限公司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270653</v>
          </cell>
          <cell r="C6633" t="str">
            <v>一次性使用末梢采血针</v>
          </cell>
          <cell r="D6633" t="str">
            <v/>
          </cell>
          <cell r="E6633" t="str">
            <v>28G I型x50支（可孚）</v>
          </cell>
          <cell r="F6633" t="str">
            <v>盒</v>
          </cell>
          <cell r="G6633" t="str">
            <v>天津华鸿</v>
          </cell>
          <cell r="H6633" t="str">
            <v>天津华鸿科技有限公司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266438</v>
          </cell>
          <cell r="C6634" t="str">
            <v>一次性使用采血针</v>
          </cell>
          <cell r="D6634" t="str">
            <v/>
          </cell>
          <cell r="E6634" t="str">
            <v>注式soft型 28G 25支</v>
          </cell>
          <cell r="F6634" t="str">
            <v>盒</v>
          </cell>
          <cell r="G6634" t="str">
            <v/>
          </cell>
          <cell r="H6634" t="str">
            <v>苏州施莱医疗器械有限公司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253427</v>
          </cell>
          <cell r="C6635" t="str">
            <v>凡士林经典修护保湿润唇膏经典原味</v>
          </cell>
          <cell r="D6635" t="str">
            <v/>
          </cell>
          <cell r="E6635" t="str">
            <v>7g</v>
          </cell>
          <cell r="F6635" t="str">
            <v>盒</v>
          </cell>
          <cell r="G6635" t="str">
            <v>联合利华(中国)</v>
          </cell>
          <cell r="H6635" t="str">
            <v>联合利华(中国)有限公司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239256</v>
          </cell>
          <cell r="C6636" t="str">
            <v>琥珀酸美托洛尔缓释片</v>
          </cell>
          <cell r="D6636" t="str">
            <v/>
          </cell>
          <cell r="E6636" t="str">
            <v>47.5mgx14片x2板</v>
          </cell>
          <cell r="F6636" t="str">
            <v>盒</v>
          </cell>
          <cell r="G6636" t="str">
            <v>瑞典AstraZeneca AB</v>
          </cell>
          <cell r="H6636" t="str">
            <v>瑞典AstraZeneca AB s-15185,sodertalje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221785</v>
          </cell>
          <cell r="C6637" t="str">
            <v>免洗手消毒凝胶（75%乙醇）</v>
          </cell>
          <cell r="D6637" t="str">
            <v/>
          </cell>
          <cell r="E6637" t="str">
            <v>300ml</v>
          </cell>
          <cell r="F6637" t="str">
            <v>瓶</v>
          </cell>
          <cell r="G6637" t="str">
            <v>四川天诚制药</v>
          </cell>
          <cell r="H6637" t="str">
            <v>太极集团四川天诚制药有限公司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231060</v>
          </cell>
          <cell r="C6638" t="str">
            <v>棉片</v>
          </cell>
          <cell r="D6638" t="str">
            <v/>
          </cell>
          <cell r="E6638" t="str">
            <v>100片（20cmx20cm）Ⅰ型</v>
          </cell>
          <cell r="F6638" t="str">
            <v>盒</v>
          </cell>
          <cell r="G6638" t="str">
            <v>奥美医疗用品</v>
          </cell>
          <cell r="H6638" t="str">
            <v>奥美医疗用品股份有限公司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231069</v>
          </cell>
          <cell r="C6639" t="str">
            <v>棉片</v>
          </cell>
          <cell r="D6639" t="str">
            <v/>
          </cell>
          <cell r="E6639" t="str">
            <v>60节（20cmx20cm) Ⅰ型</v>
          </cell>
          <cell r="F6639" t="str">
            <v>盒</v>
          </cell>
          <cell r="G6639" t="str">
            <v>奥美医疗用品</v>
          </cell>
          <cell r="H6639" t="str">
            <v>奥美医疗用品股份有限公司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231070</v>
          </cell>
          <cell r="C6640" t="str">
            <v>棉片</v>
          </cell>
          <cell r="D6640" t="str">
            <v/>
          </cell>
          <cell r="E6640" t="str">
            <v>50节（20cmx30cm) Ⅱ型</v>
          </cell>
          <cell r="F6640" t="str">
            <v>盒</v>
          </cell>
          <cell r="G6640" t="str">
            <v>奥美医疗用品</v>
          </cell>
          <cell r="H6640" t="str">
            <v>奥美医疗用品股份有限公司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245329</v>
          </cell>
          <cell r="C6641" t="str">
            <v>利奈唑胺片</v>
          </cell>
          <cell r="D6641" t="str">
            <v/>
          </cell>
          <cell r="E6641" t="str">
            <v>0.6gx20片</v>
          </cell>
          <cell r="F6641" t="str">
            <v>瓶</v>
          </cell>
          <cell r="G6641" t="str">
            <v>正大天晴药业</v>
          </cell>
          <cell r="H6641" t="str">
            <v>正大天晴药业集团股份有限公司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257975</v>
          </cell>
          <cell r="C6642" t="str">
            <v>枸杞子</v>
          </cell>
          <cell r="D6642" t="str">
            <v/>
          </cell>
          <cell r="E6642" t="str">
            <v>250g</v>
          </cell>
          <cell r="F6642" t="str">
            <v>袋</v>
          </cell>
          <cell r="G6642" t="str">
            <v>宁夏</v>
          </cell>
          <cell r="H6642" t="str">
            <v>云南天江一方药业有限公司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257979</v>
          </cell>
          <cell r="C6643" t="str">
            <v>麦冬</v>
          </cell>
          <cell r="D6643" t="str">
            <v/>
          </cell>
          <cell r="E6643" t="str">
            <v>200g</v>
          </cell>
          <cell r="F6643" t="str">
            <v>瓶</v>
          </cell>
          <cell r="G6643" t="str">
            <v>四川</v>
          </cell>
          <cell r="H6643" t="str">
            <v>云南天江一方药业有限公司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257984</v>
          </cell>
          <cell r="C6644" t="str">
            <v>茯苓</v>
          </cell>
          <cell r="D6644" t="str">
            <v/>
          </cell>
          <cell r="E6644" t="str">
            <v>250g</v>
          </cell>
          <cell r="F6644" t="str">
            <v>瓶</v>
          </cell>
          <cell r="G6644" t="str">
            <v>云南</v>
          </cell>
          <cell r="H6644" t="str">
            <v>云南天江一方药业有限公司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257973</v>
          </cell>
          <cell r="C6645" t="str">
            <v>薏苡仁</v>
          </cell>
          <cell r="D6645" t="str">
            <v/>
          </cell>
          <cell r="E6645" t="str">
            <v>200g</v>
          </cell>
          <cell r="F6645" t="str">
            <v>瓶</v>
          </cell>
          <cell r="G6645" t="str">
            <v>贵州</v>
          </cell>
          <cell r="H6645" t="str">
            <v>云南天江一方药业有限公司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257981</v>
          </cell>
          <cell r="C6646" t="str">
            <v>芡实</v>
          </cell>
          <cell r="D6646" t="str">
            <v/>
          </cell>
          <cell r="E6646" t="str">
            <v>220g</v>
          </cell>
          <cell r="F6646" t="str">
            <v>瓶</v>
          </cell>
          <cell r="G6646" t="str">
            <v>湖南</v>
          </cell>
          <cell r="H6646" t="str">
            <v>云南天江一方药业有限公司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257969</v>
          </cell>
          <cell r="C6647" t="str">
            <v>百合</v>
          </cell>
          <cell r="D6647" t="str">
            <v/>
          </cell>
          <cell r="E6647" t="str">
            <v>100g</v>
          </cell>
          <cell r="F6647" t="str">
            <v>袋</v>
          </cell>
          <cell r="G6647" t="str">
            <v>湖南</v>
          </cell>
          <cell r="H6647" t="str">
            <v>云南天江一方药业有限公司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257976</v>
          </cell>
          <cell r="C6648" t="str">
            <v>陈皮</v>
          </cell>
          <cell r="D6648" t="str">
            <v/>
          </cell>
          <cell r="E6648" t="str">
            <v>50g</v>
          </cell>
          <cell r="F6648" t="str">
            <v>袋</v>
          </cell>
          <cell r="G6648" t="str">
            <v>四川</v>
          </cell>
          <cell r="H6648" t="str">
            <v>云南天江一方药业有限公司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235999</v>
          </cell>
          <cell r="C6649" t="str">
            <v>二甲双胍恩格列净片(Ⅰ)</v>
          </cell>
          <cell r="D6649" t="str">
            <v/>
          </cell>
          <cell r="E6649" t="str">
            <v>500mg:5mgx10片x6板</v>
          </cell>
          <cell r="F6649" t="str">
            <v>盒</v>
          </cell>
          <cell r="G6649" t="str">
            <v>杭州中美华东</v>
          </cell>
          <cell r="H6649" t="str">
            <v>杭州中美华东制药有限公司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237853</v>
          </cell>
          <cell r="C6650" t="str">
            <v>阿托伐他汀钙片</v>
          </cell>
          <cell r="D6650" t="str">
            <v/>
          </cell>
          <cell r="E6650" t="str">
            <v>20mgx7片x2板</v>
          </cell>
          <cell r="F6650" t="str">
            <v>盒</v>
          </cell>
          <cell r="G6650" t="str">
            <v>北京嘉林</v>
          </cell>
          <cell r="H6650" t="str">
            <v>北京嘉林药业股份有限公司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237852</v>
          </cell>
          <cell r="C6651" t="str">
            <v>阿托伐他汀钙片</v>
          </cell>
          <cell r="D6651" t="str">
            <v/>
          </cell>
          <cell r="E6651" t="str">
            <v>10mgx7片x2板</v>
          </cell>
          <cell r="F6651" t="str">
            <v>盒</v>
          </cell>
          <cell r="G6651" t="str">
            <v>北京嘉林</v>
          </cell>
          <cell r="H6651" t="str">
            <v>北京嘉林药业股份有限公司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251207</v>
          </cell>
          <cell r="C6652" t="str">
            <v>热敷贴</v>
          </cell>
          <cell r="D6652" t="str">
            <v>小林暖宝宝</v>
          </cell>
          <cell r="E6652" t="str">
            <v>130mmx95mmx5片</v>
          </cell>
          <cell r="F6652" t="str">
            <v>袋</v>
          </cell>
          <cell r="G6652" t="str">
            <v>天津山佳</v>
          </cell>
          <cell r="H6652" t="str">
            <v>天津市山佳医药科技有限公司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251208</v>
          </cell>
          <cell r="C6653" t="str">
            <v>热敷贴</v>
          </cell>
          <cell r="D6653" t="str">
            <v>小林暖宝宝</v>
          </cell>
          <cell r="E6653" t="str">
            <v>130mmx95mmx10片</v>
          </cell>
          <cell r="F6653" t="str">
            <v>袋</v>
          </cell>
          <cell r="G6653" t="str">
            <v>天津山佳</v>
          </cell>
          <cell r="H6653" t="str">
            <v>天津市山佳医药科技有限公司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252283</v>
          </cell>
          <cell r="C6654" t="str">
            <v>热敷贴</v>
          </cell>
          <cell r="D6654" t="str">
            <v>小林暖宝宝</v>
          </cell>
          <cell r="E6654" t="str">
            <v>130mmx90mmx5片（可贴腹部）</v>
          </cell>
          <cell r="F6654" t="str">
            <v>袋</v>
          </cell>
          <cell r="G6654" t="str">
            <v>天津山佳</v>
          </cell>
          <cell r="H6654" t="str">
            <v>天津市山佳医药科技有限公司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221101</v>
          </cell>
          <cell r="C6655" t="str">
            <v>易乎易息喷剂敷料(鼻康型)</v>
          </cell>
          <cell r="D6655" t="str">
            <v/>
          </cell>
          <cell r="E6655" t="str">
            <v>50ml</v>
          </cell>
          <cell r="F6655" t="str">
            <v>瓶</v>
          </cell>
          <cell r="G6655" t="str">
            <v>吉林中科</v>
          </cell>
          <cell r="H6655" t="str">
            <v>吉林省中科精研医疗技术研究院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221103</v>
          </cell>
          <cell r="C6656" t="str">
            <v>易乎易息喷剂敷料(鼻康型)</v>
          </cell>
          <cell r="D6656" t="str">
            <v/>
          </cell>
          <cell r="E6656" t="str">
            <v>30ml(儿童装)</v>
          </cell>
          <cell r="F6656" t="str">
            <v>瓶</v>
          </cell>
          <cell r="G6656" t="str">
            <v>吉林中科</v>
          </cell>
          <cell r="H6656" t="str">
            <v>吉林省中科精研医疗技术研究院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235203</v>
          </cell>
          <cell r="C6657" t="str">
            <v>艾托格列净片</v>
          </cell>
          <cell r="D6657" t="str">
            <v>捷诺妥</v>
          </cell>
          <cell r="E6657" t="str">
            <v>5mgx7片x2板</v>
          </cell>
          <cell r="F6657" t="str">
            <v>盒</v>
          </cell>
          <cell r="G6657" t="str">
            <v>德国Pfizer Manufacturing</v>
          </cell>
          <cell r="H6657" t="str">
            <v>德国Pfizer Manufacturing Deutschland GmbH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225131</v>
          </cell>
          <cell r="C6658" t="str">
            <v>司美格鲁肽注射液</v>
          </cell>
          <cell r="D6658" t="str">
            <v>诺和泰</v>
          </cell>
          <cell r="E6658" t="str">
            <v>1.34mg/ml，3ml（预填充注射笔）</v>
          </cell>
          <cell r="F6658" t="str">
            <v>支</v>
          </cell>
          <cell r="G6658" t="str">
            <v>丹麦诺和诺德</v>
          </cell>
          <cell r="H6658" t="str">
            <v>丹麦诺和诺德公司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225132</v>
          </cell>
          <cell r="C6659" t="str">
            <v>司美格鲁肽注射液</v>
          </cell>
          <cell r="D6659" t="str">
            <v>诺和泰</v>
          </cell>
          <cell r="E6659" t="str">
            <v>1.34mg/ml，1.5ml（预填充注射笔）</v>
          </cell>
          <cell r="F6659" t="str">
            <v>支</v>
          </cell>
          <cell r="G6659" t="str">
            <v/>
          </cell>
          <cell r="H6659" t="str">
            <v>丹麦诺和诺德公司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181081</v>
          </cell>
          <cell r="C6660" t="str">
            <v>赖氨酸磷酸氢钙片</v>
          </cell>
          <cell r="D6660" t="str">
            <v/>
          </cell>
          <cell r="E6660" t="str">
            <v>0.1g：0.1gx120片</v>
          </cell>
          <cell r="F6660" t="str">
            <v>盒</v>
          </cell>
          <cell r="G6660" t="str">
            <v>修正药业</v>
          </cell>
          <cell r="H6660" t="str">
            <v>修正药业集团股份有限公司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247491</v>
          </cell>
          <cell r="C6661" t="str">
            <v>医用退热贴</v>
          </cell>
          <cell r="D6661" t="str">
            <v/>
          </cell>
          <cell r="E6661" t="str">
            <v>50mmx130mmx2片x4袋 成人用</v>
          </cell>
          <cell r="F6661" t="str">
            <v>盒</v>
          </cell>
          <cell r="G6661" t="str">
            <v>合肥小林</v>
          </cell>
          <cell r="H6661" t="str">
            <v>合肥小林日用品有限公司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247492</v>
          </cell>
          <cell r="C6662" t="str">
            <v>医用退热贴</v>
          </cell>
          <cell r="D6662" t="str">
            <v/>
          </cell>
          <cell r="E6662" t="str">
            <v>50mmx110mmx2片x4袋 儿童用</v>
          </cell>
          <cell r="F6662" t="str">
            <v>盒</v>
          </cell>
          <cell r="G6662" t="str">
            <v>合肥小林</v>
          </cell>
          <cell r="H6662" t="str">
            <v>合肥小林日用品有限公司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247493</v>
          </cell>
          <cell r="C6663" t="str">
            <v>医用退热贴</v>
          </cell>
          <cell r="D6663" t="str">
            <v/>
          </cell>
          <cell r="E6663" t="str">
            <v>50mmx110mmx2片x7袋 儿童用</v>
          </cell>
          <cell r="F6663" t="str">
            <v>盒</v>
          </cell>
          <cell r="G6663" t="str">
            <v>合肥小林</v>
          </cell>
          <cell r="H6663" t="str">
            <v>合肥小林日用品有限公司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216493</v>
          </cell>
          <cell r="C6664" t="str">
            <v>多烯酸乙酯软胶囊</v>
          </cell>
          <cell r="D6664" t="str">
            <v/>
          </cell>
          <cell r="E6664" t="str">
            <v>0.25gx15粒x8板</v>
          </cell>
          <cell r="F6664" t="str">
            <v>盒</v>
          </cell>
          <cell r="G6664" t="str">
            <v>青岛双鲸</v>
          </cell>
          <cell r="H6664" t="str">
            <v>青岛双鲸药业股份有限公司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150915</v>
          </cell>
          <cell r="C6665" t="str">
            <v>金嗓散结丸</v>
          </cell>
          <cell r="D6665" t="str">
            <v/>
          </cell>
          <cell r="E6665" t="str">
            <v>480丸</v>
          </cell>
          <cell r="F6665" t="str">
            <v>盒</v>
          </cell>
          <cell r="G6665" t="str">
            <v>西安碑林</v>
          </cell>
          <cell r="H6665" t="str">
            <v>西安碑林药业股份有限公司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160751</v>
          </cell>
          <cell r="C6666" t="str">
            <v>四消丸</v>
          </cell>
          <cell r="D6666" t="str">
            <v/>
          </cell>
          <cell r="E6666" t="str">
            <v>6gx10袋</v>
          </cell>
          <cell r="F6666" t="str">
            <v>盒</v>
          </cell>
          <cell r="G6666" t="str">
            <v>河南金鸿堂</v>
          </cell>
          <cell r="H6666" t="str">
            <v>河南金鸿堂制药有限公司(原河南明康制药)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198673</v>
          </cell>
          <cell r="C6667" t="str">
            <v>仲景胃灵丸</v>
          </cell>
          <cell r="D6667" t="str">
            <v/>
          </cell>
          <cell r="E6667" t="str">
            <v>1.2gx9袋(浓缩丸)</v>
          </cell>
          <cell r="F6667" t="str">
            <v>盒</v>
          </cell>
          <cell r="G6667" t="str">
            <v>广盛原中医药</v>
          </cell>
          <cell r="H6667" t="str">
            <v>广盛原中医药有限公司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264318</v>
          </cell>
          <cell r="C6668" t="str">
            <v>肠胃宁片</v>
          </cell>
          <cell r="D6668" t="str">
            <v/>
          </cell>
          <cell r="E6668" t="str">
            <v>0.3gx48片(薄膜衣片)RX装</v>
          </cell>
          <cell r="F6668" t="str">
            <v>盒</v>
          </cell>
          <cell r="G6668" t="str">
            <v>河南省新四方</v>
          </cell>
          <cell r="H6668" t="str">
            <v>河南省新四方制药有限公司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264481</v>
          </cell>
          <cell r="C6669" t="str">
            <v>电子血压计</v>
          </cell>
          <cell r="D6669" t="str">
            <v/>
          </cell>
          <cell r="E6669" t="str">
            <v>上臂式 J754</v>
          </cell>
          <cell r="F6669" t="str">
            <v>台</v>
          </cell>
          <cell r="G6669" t="str">
            <v>日本</v>
          </cell>
          <cell r="H6669" t="str">
            <v>欧姆龙健康医疗株式会社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168448</v>
          </cell>
          <cell r="C6670" t="str">
            <v>桑寄生</v>
          </cell>
          <cell r="D6670" t="str">
            <v/>
          </cell>
          <cell r="E6670" t="str">
            <v>段</v>
          </cell>
          <cell r="F6670" t="str">
            <v>10g</v>
          </cell>
          <cell r="G6670" t="str">
            <v>广西</v>
          </cell>
          <cell r="H6670" t="str">
            <v>其他生产厂家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268245</v>
          </cell>
          <cell r="C6671" t="str">
            <v>江中猴姑玄米抹茶酥性饼干</v>
          </cell>
          <cell r="D6671" t="str">
            <v/>
          </cell>
          <cell r="E6671" t="str">
            <v>144g（12gx12）</v>
          </cell>
          <cell r="F6671" t="str">
            <v>盒</v>
          </cell>
          <cell r="G6671" t="str">
            <v>江中食疗</v>
          </cell>
          <cell r="H6671" t="str">
            <v>江中食疗科技有限公司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268244</v>
          </cell>
          <cell r="C6672" t="str">
            <v>江中猴姑椰蓉牛奶酥性饼干</v>
          </cell>
          <cell r="D6672" t="str">
            <v/>
          </cell>
          <cell r="E6672" t="str">
            <v>144g（12gx12）</v>
          </cell>
          <cell r="F6672" t="str">
            <v>盒</v>
          </cell>
          <cell r="G6672" t="str">
            <v>江中食疗科</v>
          </cell>
          <cell r="H6672" t="str">
            <v>江中食疗科技有限公司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264971</v>
          </cell>
          <cell r="C6673" t="str">
            <v>软风研究社软软超高腰女性卫生裤</v>
          </cell>
          <cell r="D6673" t="str">
            <v/>
          </cell>
          <cell r="E6673" t="str">
            <v>M-L码 80-105cm 3条</v>
          </cell>
          <cell r="F6673" t="str">
            <v>包</v>
          </cell>
          <cell r="G6673" t="str">
            <v>诺宸</v>
          </cell>
          <cell r="H6673" t="str">
            <v>诺宸股份有限公司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268290</v>
          </cell>
          <cell r="C6674" t="str">
            <v>便携式氧气呼吸器</v>
          </cell>
          <cell r="D6674" t="str">
            <v/>
          </cell>
          <cell r="E6674" t="str">
            <v>1000ml SFK-3</v>
          </cell>
          <cell r="F6674" t="str">
            <v>瓶</v>
          </cell>
          <cell r="G6674" t="str">
            <v>宝鸡市双峰</v>
          </cell>
          <cell r="H6674" t="str">
            <v>宝鸡市双峰气体有限公司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257897</v>
          </cell>
          <cell r="C6675" t="str">
            <v>甘草片</v>
          </cell>
          <cell r="D6675" t="str">
            <v/>
          </cell>
          <cell r="E6675" t="str">
            <v>片10g</v>
          </cell>
          <cell r="F6675" t="str">
            <v>袋</v>
          </cell>
          <cell r="G6675" t="str">
            <v>新疆</v>
          </cell>
          <cell r="H6675" t="str">
            <v>四川利民中药饮片有限责任公司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166770</v>
          </cell>
          <cell r="C6676" t="str">
            <v>复方福尔可定糖浆</v>
          </cell>
          <cell r="D6676" t="str">
            <v/>
          </cell>
          <cell r="E6676" t="str">
            <v>150ml（100ml：0.1g：0.2g：0.25g）</v>
          </cell>
          <cell r="F6676" t="str">
            <v>瓶</v>
          </cell>
          <cell r="G6676" t="str">
            <v>宜昌人福</v>
          </cell>
          <cell r="H6676" t="str">
            <v>宜昌人福药业有限责任公司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820275</v>
          </cell>
          <cell r="C6677" t="str">
            <v>茯苓</v>
          </cell>
          <cell r="D6677" t="str">
            <v/>
          </cell>
          <cell r="E6677" t="str">
            <v>180g 块</v>
          </cell>
          <cell r="F6677" t="str">
            <v>瓶</v>
          </cell>
          <cell r="G6677" t="str">
            <v>云南</v>
          </cell>
          <cell r="H6677" t="str">
            <v>重庆中药饮片厂有限公司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820262</v>
          </cell>
          <cell r="C6678" t="str">
            <v>枸杞子</v>
          </cell>
          <cell r="D6678" t="str">
            <v/>
          </cell>
          <cell r="E6678" t="str">
            <v>200g 净制</v>
          </cell>
          <cell r="F6678" t="str">
            <v>瓶</v>
          </cell>
          <cell r="G6678" t="str">
            <v>宁夏</v>
          </cell>
          <cell r="H6678" t="str">
            <v>重庆中药饮片厂有限公司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820278</v>
          </cell>
          <cell r="C6679" t="str">
            <v>炒决明子</v>
          </cell>
          <cell r="D6679" t="str">
            <v/>
          </cell>
          <cell r="E6679" t="str">
            <v>250g 清炒</v>
          </cell>
          <cell r="F6679" t="str">
            <v>瓶</v>
          </cell>
          <cell r="G6679" t="str">
            <v>四川</v>
          </cell>
          <cell r="H6679" t="str">
            <v>重庆中药饮片厂有限公司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820283</v>
          </cell>
          <cell r="C6680" t="str">
            <v>枸杞子</v>
          </cell>
          <cell r="D6680" t="str">
            <v/>
          </cell>
          <cell r="E6680" t="str">
            <v>120g 净制</v>
          </cell>
          <cell r="F6680" t="str">
            <v>瓶</v>
          </cell>
          <cell r="G6680" t="str">
            <v>宁夏</v>
          </cell>
          <cell r="H6680" t="str">
            <v>重庆中药饮片厂有限公司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820273</v>
          </cell>
          <cell r="C6681" t="str">
            <v>百合</v>
          </cell>
          <cell r="D6681" t="str">
            <v/>
          </cell>
          <cell r="E6681" t="str">
            <v>120g 净制</v>
          </cell>
          <cell r="F6681" t="str">
            <v>瓶</v>
          </cell>
          <cell r="G6681" t="str">
            <v>四川</v>
          </cell>
          <cell r="H6681" t="str">
            <v>重庆中药饮片厂有限公司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196562</v>
          </cell>
          <cell r="C6682" t="str">
            <v>小便器</v>
          </cell>
          <cell r="D6682" t="str">
            <v/>
          </cell>
          <cell r="E6682" t="str">
            <v>男士 1000ml</v>
          </cell>
          <cell r="F6682" t="str">
            <v>个</v>
          </cell>
          <cell r="G6682" t="str">
            <v>武汉欣福</v>
          </cell>
          <cell r="H6682" t="str">
            <v>武汉市欣福临环保科技有限公司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196560</v>
          </cell>
          <cell r="C6683" t="str">
            <v>小便器</v>
          </cell>
          <cell r="D6683" t="str">
            <v/>
          </cell>
          <cell r="E6683" t="str">
            <v>女士 1000ml</v>
          </cell>
          <cell r="F6683" t="str">
            <v>个</v>
          </cell>
          <cell r="G6683" t="str">
            <v>武汉欣福</v>
          </cell>
          <cell r="H6683" t="str">
            <v>武汉市欣福临环保科技有限公司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2505154</v>
          </cell>
          <cell r="C6684" t="str">
            <v>真空拔罐器</v>
          </cell>
          <cell r="D6684" t="str">
            <v/>
          </cell>
          <cell r="E6684" t="str">
            <v>KF-BG-A6</v>
          </cell>
          <cell r="F6684" t="str">
            <v>盒</v>
          </cell>
          <cell r="G6684" t="str">
            <v>义乌市保益</v>
          </cell>
          <cell r="H6684" t="str">
            <v>义乌市保益健身器材有限公司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236156</v>
          </cell>
          <cell r="C6685" t="str">
            <v>精蛋白人胰岛素混合注射液（30R）</v>
          </cell>
          <cell r="D6685" t="str">
            <v>优泌林70/30</v>
          </cell>
          <cell r="E6685" t="str">
            <v>3ml:300单位(笔芯)</v>
          </cell>
          <cell r="F6685" t="str">
            <v>支</v>
          </cell>
          <cell r="G6685" t="str">
            <v>法国Lilly France</v>
          </cell>
          <cell r="H6685" t="str">
            <v>Lilly France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243120</v>
          </cell>
          <cell r="C6686" t="str">
            <v>玉泽清爽倍护防晒乳</v>
          </cell>
          <cell r="D6686" t="str">
            <v/>
          </cell>
          <cell r="E6686" t="str">
            <v>50ml(SPF42 PA+++)</v>
          </cell>
          <cell r="F6686" t="str">
            <v>瓶</v>
          </cell>
          <cell r="G6686" t="str">
            <v>上海家化</v>
          </cell>
          <cell r="H6686" t="str">
            <v>上海家化联合股份有限公司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240231</v>
          </cell>
          <cell r="C6687" t="str">
            <v>制氧机</v>
          </cell>
          <cell r="D6687" t="str">
            <v/>
          </cell>
          <cell r="E6687" t="str">
            <v>7F-5W</v>
          </cell>
          <cell r="F6687" t="str">
            <v>台</v>
          </cell>
          <cell r="G6687" t="str">
            <v>江苏鱼跃</v>
          </cell>
          <cell r="H6687" t="str">
            <v>江苏鱼跃医疗设备股份有限公司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254543</v>
          </cell>
          <cell r="C6688" t="str">
            <v>伊洁士牌75%医用消毒酒精</v>
          </cell>
          <cell r="D6688" t="str">
            <v/>
          </cell>
          <cell r="E6688" t="str">
            <v>500ml</v>
          </cell>
          <cell r="F6688" t="str">
            <v>瓶</v>
          </cell>
          <cell r="G6688" t="str">
            <v>四川省伊洁士</v>
          </cell>
          <cell r="H6688" t="str">
            <v>四川省伊洁士医疗科技有限公司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237098</v>
          </cell>
          <cell r="C6689" t="str">
            <v>复方阿嗪米特肠溶片</v>
          </cell>
          <cell r="D6689" t="str">
            <v/>
          </cell>
          <cell r="E6689" t="str">
            <v>40片</v>
          </cell>
          <cell r="F6689" t="str">
            <v>盒</v>
          </cell>
          <cell r="G6689" t="str">
            <v>扬州一洋制药</v>
          </cell>
          <cell r="H6689" t="str">
            <v>扬州一洋制药有限公司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224160</v>
          </cell>
          <cell r="C6690" t="str">
            <v>桑叶</v>
          </cell>
          <cell r="D6690" t="str">
            <v/>
          </cell>
          <cell r="E6690" t="str">
            <v>130g</v>
          </cell>
          <cell r="F6690" t="str">
            <v>罐</v>
          </cell>
          <cell r="G6690" t="str">
            <v>四川德仁堂</v>
          </cell>
          <cell r="H6690" t="str">
            <v>四川德仁堂中药科技股份有限公司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224162</v>
          </cell>
          <cell r="C6691" t="str">
            <v>蒲公英</v>
          </cell>
          <cell r="D6691" t="str">
            <v/>
          </cell>
          <cell r="E6691" t="str">
            <v>30g</v>
          </cell>
          <cell r="F6691" t="str">
            <v>罐</v>
          </cell>
          <cell r="G6691" t="str">
            <v>四川德仁堂</v>
          </cell>
          <cell r="H6691" t="str">
            <v>四川德仁堂中药科技股份有限公司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255643</v>
          </cell>
          <cell r="C6692" t="str">
            <v>医用外科口罩</v>
          </cell>
          <cell r="D6692" t="str">
            <v/>
          </cell>
          <cell r="E6692" t="str">
            <v>长方形挂耳型14.5cmx9cm-3px10只装（蓝色酷飞）</v>
          </cell>
          <cell r="F6692" t="str">
            <v>盒</v>
          </cell>
          <cell r="G6692" t="str">
            <v>稳健医疗（黄冈）</v>
          </cell>
          <cell r="H6692" t="str">
            <v>稳健医疗（黄冈）有限公司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255642</v>
          </cell>
          <cell r="C6693" t="str">
            <v>医用外科口罩</v>
          </cell>
          <cell r="D6693" t="str">
            <v/>
          </cell>
          <cell r="E6693" t="str">
            <v>长方形挂耳型14.5cmx9cm-3px10只装（粉色小爱）</v>
          </cell>
          <cell r="F6693" t="str">
            <v>盒</v>
          </cell>
          <cell r="G6693" t="str">
            <v>稳健医疗（黄冈）</v>
          </cell>
          <cell r="H6693" t="str">
            <v>稳健医疗（黄冈）有限公司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255644</v>
          </cell>
          <cell r="C6694" t="str">
            <v>护家卫士消毒液</v>
          </cell>
          <cell r="D6694" t="str">
            <v/>
          </cell>
          <cell r="E6694" t="str">
            <v>500ml</v>
          </cell>
          <cell r="F6694" t="str">
            <v>瓶</v>
          </cell>
          <cell r="G6694" t="str">
            <v>四川护家卫士</v>
          </cell>
          <cell r="H6694" t="str">
            <v>四川护家卫士生物医药科技有限公司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260415</v>
          </cell>
          <cell r="C6695" t="str">
            <v>冰王狐克抑菌喷剂</v>
          </cell>
          <cell r="D6695" t="str">
            <v/>
          </cell>
          <cell r="E6695" t="str">
            <v>60ml</v>
          </cell>
          <cell r="F6695" t="str">
            <v>瓶</v>
          </cell>
          <cell r="G6695" t="str">
            <v>平舆冰王</v>
          </cell>
          <cell r="H6695" t="str">
            <v>平舆冰王生物工程有限公司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227069</v>
          </cell>
          <cell r="C6696" t="str">
            <v>脉安颗粒</v>
          </cell>
          <cell r="D6696" t="str">
            <v/>
          </cell>
          <cell r="E6696" t="str">
            <v>20gx10袋</v>
          </cell>
          <cell r="F6696" t="str">
            <v>盒</v>
          </cell>
          <cell r="G6696" t="str">
            <v>桐君阁药厂</v>
          </cell>
          <cell r="H6696" t="str">
            <v>太极集团重庆桐君阁药厂有限公司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162584</v>
          </cell>
          <cell r="C6697" t="str">
            <v>灯盏生脉胶囊</v>
          </cell>
          <cell r="D6697" t="str">
            <v/>
          </cell>
          <cell r="E6697" t="str">
            <v>0.18gx6粒x5板</v>
          </cell>
          <cell r="F6697" t="str">
            <v>盒</v>
          </cell>
          <cell r="G6697" t="str">
            <v>云南生物谷</v>
          </cell>
          <cell r="H6697" t="str">
            <v>云南生物谷灯盏花药业有限公司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247026</v>
          </cell>
          <cell r="C6698" t="str">
            <v>医用橡皮膏</v>
          </cell>
          <cell r="D6698" t="str">
            <v/>
          </cell>
          <cell r="E6698" t="str">
            <v>无衬垫1.2cmx4.5mx1卷</v>
          </cell>
          <cell r="F6698" t="str">
            <v>卷</v>
          </cell>
          <cell r="G6698" t="str">
            <v>上卫中亚卫生</v>
          </cell>
          <cell r="H6698" t="str">
            <v>上卫中亚卫生材料江苏有限公司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247028</v>
          </cell>
          <cell r="C6699" t="str">
            <v>透气胶带</v>
          </cell>
          <cell r="D6699" t="str">
            <v/>
          </cell>
          <cell r="E6699" t="str">
            <v>SR(PE塑料打孔）1.25cmx910cm</v>
          </cell>
          <cell r="F6699" t="str">
            <v>袋</v>
          </cell>
          <cell r="G6699" t="str">
            <v>上卫中亚卫生</v>
          </cell>
          <cell r="H6699" t="str">
            <v>上卫中亚卫生材料江苏有限公司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158451</v>
          </cell>
          <cell r="C6700" t="str">
            <v>热淋清片</v>
          </cell>
          <cell r="D6700" t="str">
            <v/>
          </cell>
          <cell r="E6700" t="str">
            <v>0.5gx18片x2板</v>
          </cell>
          <cell r="F6700" t="str">
            <v>盒</v>
          </cell>
          <cell r="G6700" t="str">
            <v>国源国药（广东）</v>
          </cell>
          <cell r="H6700" t="str">
            <v>广东国源国药制药有限公司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241030</v>
          </cell>
          <cell r="C6701" t="str">
            <v>盐酸二甲双胍片</v>
          </cell>
          <cell r="D6701" t="str">
            <v>无</v>
          </cell>
          <cell r="E6701" t="str">
            <v>0.85gx30片</v>
          </cell>
          <cell r="F6701" t="str">
            <v>盒</v>
          </cell>
          <cell r="G6701" t="str">
            <v>MERCK SANTE</v>
          </cell>
          <cell r="H6701" t="str">
            <v>MERCK SANTE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165484</v>
          </cell>
          <cell r="C6702" t="str">
            <v>阿莫西林胶囊</v>
          </cell>
          <cell r="D6702" t="str">
            <v/>
          </cell>
          <cell r="E6702" t="str">
            <v>0.25gx24粒</v>
          </cell>
          <cell r="F6702" t="str">
            <v>盒</v>
          </cell>
          <cell r="G6702" t="str">
            <v>浙江亚太</v>
          </cell>
          <cell r="H6702" t="str">
            <v>浙江亚太药业股份有限公司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170156</v>
          </cell>
          <cell r="C6703" t="str">
            <v>头孢克肟分散片</v>
          </cell>
          <cell r="D6703" t="str">
            <v/>
          </cell>
          <cell r="E6703" t="str">
            <v>100mgx6片</v>
          </cell>
          <cell r="F6703" t="str">
            <v>盒</v>
          </cell>
          <cell r="G6703" t="str">
            <v>浙江巨泰药业</v>
          </cell>
          <cell r="H6703" t="str">
            <v>浙江巨泰药业有限公司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256088</v>
          </cell>
          <cell r="C6704" t="str">
            <v>酶解卵白蛋白饮品</v>
          </cell>
          <cell r="D6704" t="str">
            <v/>
          </cell>
          <cell r="E6704" t="str">
            <v>150ml</v>
          </cell>
          <cell r="F6704" t="str">
            <v>瓶</v>
          </cell>
          <cell r="G6704" t="str">
            <v>南京立康</v>
          </cell>
          <cell r="H6704" t="str">
            <v>南京立康生物科技有限公司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138738</v>
          </cell>
          <cell r="C6705" t="str">
            <v>治疗型静脉曲张袜</v>
          </cell>
          <cell r="D6705" t="str">
            <v/>
          </cell>
          <cell r="E6705" t="str">
            <v>压力Ⅱ级（23-32）mmhg中厚型标准款短筒（开口）小号</v>
          </cell>
          <cell r="F6705" t="str">
            <v>双</v>
          </cell>
          <cell r="G6705" t="str">
            <v/>
          </cell>
          <cell r="H6705" t="str">
            <v>绍兴好士德医用品有限公司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138755</v>
          </cell>
          <cell r="C6706" t="str">
            <v>治疗型静脉曲张袜</v>
          </cell>
          <cell r="D6706" t="str">
            <v/>
          </cell>
          <cell r="E6706" t="str">
            <v>压力Ⅱ级（23-32）mmhg中厚型标准款长筒（开口）小号</v>
          </cell>
          <cell r="F6706" t="str">
            <v>双</v>
          </cell>
          <cell r="G6706" t="str">
            <v/>
          </cell>
          <cell r="H6706" t="str">
            <v>绍兴好士德医用品有限公司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138757</v>
          </cell>
          <cell r="C6707" t="str">
            <v>治疗型静脉曲张袜</v>
          </cell>
          <cell r="D6707" t="str">
            <v/>
          </cell>
          <cell r="E6707" t="str">
            <v>压力II级（23-32）mmhg中厚型标准款长筒（开口）中号</v>
          </cell>
          <cell r="F6707" t="str">
            <v>双</v>
          </cell>
          <cell r="G6707" t="str">
            <v/>
          </cell>
          <cell r="H6707" t="str">
            <v>绍兴好士德医用品有限公司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138746</v>
          </cell>
          <cell r="C6708" t="str">
            <v>治疗型静脉曲张袜</v>
          </cell>
          <cell r="D6708" t="str">
            <v/>
          </cell>
          <cell r="E6708" t="str">
            <v>压力Ⅱ级（23-32）mmhg中厚型标准款短筒（开口）中号</v>
          </cell>
          <cell r="F6708" t="str">
            <v>双</v>
          </cell>
          <cell r="G6708" t="str">
            <v/>
          </cell>
          <cell r="H6708" t="str">
            <v>绍兴好士德医用品有限公司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138747</v>
          </cell>
          <cell r="C6709" t="str">
            <v>治疗型静脉曲张袜</v>
          </cell>
          <cell r="D6709" t="str">
            <v/>
          </cell>
          <cell r="E6709" t="str">
            <v>压力Ⅱ级（23-32）mmhg中厚型标准款长筒（开口）大号</v>
          </cell>
          <cell r="F6709" t="str">
            <v>双</v>
          </cell>
          <cell r="G6709" t="str">
            <v/>
          </cell>
          <cell r="H6709" t="str">
            <v>绍兴好士德医用品有限公司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138751</v>
          </cell>
          <cell r="C6710" t="str">
            <v>治疗型静脉曲张袜</v>
          </cell>
          <cell r="D6710" t="str">
            <v/>
          </cell>
          <cell r="E6710" t="str">
            <v>压力Ⅱ级（23-32）mmhg中厚型标准款短筒（开口）大号</v>
          </cell>
          <cell r="F6710" t="str">
            <v>双</v>
          </cell>
          <cell r="G6710" t="str">
            <v/>
          </cell>
          <cell r="H6710" t="str">
            <v>绍兴好士德医用品有限公司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235636</v>
          </cell>
          <cell r="C6711" t="str">
            <v>聚普瑞锌颗粒</v>
          </cell>
          <cell r="D6711" t="str">
            <v/>
          </cell>
          <cell r="E6711" t="str">
            <v>75mgx4袋</v>
          </cell>
          <cell r="F6711" t="str">
            <v>盒</v>
          </cell>
          <cell r="G6711" t="str">
            <v>海思科制药（眉山）</v>
          </cell>
          <cell r="H6711" t="str">
            <v>海思科制药（眉山）有限公司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235633</v>
          </cell>
          <cell r="C6712" t="str">
            <v>福格森维D3钙咀嚼片（孕妇乳母型）</v>
          </cell>
          <cell r="D6712" t="str">
            <v/>
          </cell>
          <cell r="E6712" t="str">
            <v>2.0gx60s</v>
          </cell>
          <cell r="F6712" t="str">
            <v>盒</v>
          </cell>
          <cell r="G6712" t="str">
            <v>福格森（武汉）</v>
          </cell>
          <cell r="H6712" t="str">
            <v>福格森（武汉）生物技术有限公司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248371</v>
          </cell>
          <cell r="C6713" t="str">
            <v>腰椎固定带</v>
          </cell>
          <cell r="D6713" t="str">
            <v/>
          </cell>
          <cell r="E6713" t="str">
            <v>KFYG001(冬夏型) XL 有钢板</v>
          </cell>
          <cell r="F6713" t="str">
            <v>盒</v>
          </cell>
          <cell r="G6713" t="str">
            <v>可孚医疗科技</v>
          </cell>
          <cell r="H6713" t="str">
            <v>可孚医疗科技股份有限公司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1285</v>
          </cell>
          <cell r="C6714" t="str">
            <v>补肾益寿胶囊</v>
          </cell>
          <cell r="D6714" t="str">
            <v/>
          </cell>
          <cell r="E6714" t="str">
            <v>0.3gx60粒x3瓶</v>
          </cell>
          <cell r="F6714" t="str">
            <v>盒</v>
          </cell>
          <cell r="G6714" t="str">
            <v>重庆涪陵制药</v>
          </cell>
          <cell r="H6714" t="str">
            <v>太极集团重庆涪陵制药厂有限公司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144207</v>
          </cell>
          <cell r="C6715" t="str">
            <v>丁酸氢化可的松乳膏</v>
          </cell>
          <cell r="D6715" t="str">
            <v/>
          </cell>
          <cell r="E6715" t="str">
            <v>10g：10mgx30克</v>
          </cell>
          <cell r="F6715" t="str">
            <v>支</v>
          </cell>
          <cell r="G6715" t="str">
            <v>湖南迪诺制药股份</v>
          </cell>
          <cell r="H6715" t="str">
            <v>湖南迪诺制药股份有限公司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250061</v>
          </cell>
          <cell r="C6716" t="str">
            <v>度拉糖肽注射液</v>
          </cell>
          <cell r="D6716" t="str">
            <v/>
          </cell>
          <cell r="E6716" t="str">
            <v>0.75mg：0.5ml（预填充注射笔）x2支</v>
          </cell>
          <cell r="F6716" t="str">
            <v>盒</v>
          </cell>
          <cell r="G6716" t="str">
            <v>德国</v>
          </cell>
          <cell r="H6716" t="str">
            <v>德国VetterPharma-FertigungGmbH&amp;Co.KG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198523</v>
          </cell>
          <cell r="C6717" t="str">
            <v>金银花露</v>
          </cell>
          <cell r="D6717" t="str">
            <v/>
          </cell>
          <cell r="E6717" t="str">
            <v>260ml(含糖型)(塑料瓶)</v>
          </cell>
          <cell r="F6717" t="str">
            <v>瓶</v>
          </cell>
          <cell r="G6717" t="str">
            <v>湖北金龙</v>
          </cell>
          <cell r="H6717" t="str">
            <v>湖北金龙福药业有限公司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50601</v>
          </cell>
          <cell r="C6718" t="str">
            <v>开塞露(含甘油)</v>
          </cell>
          <cell r="D6718" t="str">
            <v/>
          </cell>
          <cell r="E6718" t="str">
            <v>20mlx20支</v>
          </cell>
          <cell r="F6718" t="str">
            <v>盒</v>
          </cell>
          <cell r="G6718" t="str">
            <v>上海小方制药</v>
          </cell>
          <cell r="H6718" t="str">
            <v>上海小方制药股份有限公司（原名：上海运佳黄浦制药有限公司）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217545</v>
          </cell>
          <cell r="C6719" t="str">
            <v>缬沙坦氢氯噻嗪片</v>
          </cell>
          <cell r="D6719" t="str">
            <v/>
          </cell>
          <cell r="E6719" t="str">
            <v>80mgx14片</v>
          </cell>
          <cell r="F6719" t="str">
            <v>盒</v>
          </cell>
          <cell r="G6719" t="str">
            <v>华润赛科</v>
          </cell>
          <cell r="H6719" t="str">
            <v>华润赛科药业有限责任公司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266351</v>
          </cell>
          <cell r="C6720" t="str">
            <v>酒精消毒片</v>
          </cell>
          <cell r="D6720" t="str">
            <v/>
          </cell>
          <cell r="E6720" t="str">
            <v>全棉型 6cmx6cmx1片x100袋</v>
          </cell>
          <cell r="F6720" t="str">
            <v>盒</v>
          </cell>
          <cell r="G6720" t="str">
            <v>稳健医疗(嘉鱼)</v>
          </cell>
          <cell r="H6720" t="str">
            <v>稳健医疗（嘉鱼）有限公司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206692</v>
          </cell>
          <cell r="C6721" t="str">
            <v>生脉饮(党参方)</v>
          </cell>
          <cell r="D6721" t="str">
            <v/>
          </cell>
          <cell r="E6721" t="str">
            <v>10mlx24支</v>
          </cell>
          <cell r="F6721" t="str">
            <v>盒</v>
          </cell>
          <cell r="G6721" t="str">
            <v>四川泰华堂</v>
          </cell>
          <cell r="H6721" t="str">
            <v>四川泰华堂制药有限公司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152206</v>
          </cell>
          <cell r="C6722" t="str">
            <v>舒肝理气丸</v>
          </cell>
          <cell r="D6722" t="str">
            <v/>
          </cell>
          <cell r="E6722" t="str">
            <v>60g</v>
          </cell>
          <cell r="F6722" t="str">
            <v>盒</v>
          </cell>
          <cell r="G6722" t="str">
            <v>南京同仁堂</v>
          </cell>
          <cell r="H6722" t="str">
            <v>南京同仁堂药业有限责任公司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225989</v>
          </cell>
          <cell r="C6723" t="str">
            <v>他达拉非片</v>
          </cell>
          <cell r="D6723" t="str">
            <v/>
          </cell>
          <cell r="E6723" t="str">
            <v>5mgx28片</v>
          </cell>
          <cell r="F6723" t="str">
            <v>盒</v>
          </cell>
          <cell r="G6723" t="str">
            <v>广东东阳光</v>
          </cell>
          <cell r="H6723" t="str">
            <v>广东东阳光药业有限公司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165962</v>
          </cell>
          <cell r="C6724" t="str">
            <v>砂仁</v>
          </cell>
          <cell r="D6724" t="str">
            <v/>
          </cell>
          <cell r="E6724" t="str">
            <v>净制</v>
          </cell>
          <cell r="F6724" t="str">
            <v>10g</v>
          </cell>
          <cell r="G6724" t="str">
            <v>广东</v>
          </cell>
          <cell r="H6724" t="str">
            <v>其他生产厂家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241182</v>
          </cell>
          <cell r="C6725" t="str">
            <v>硝苯地平控释片</v>
          </cell>
          <cell r="D6725" t="str">
            <v>无</v>
          </cell>
          <cell r="E6725" t="str">
            <v>30mgx28片</v>
          </cell>
          <cell r="F6725" t="str">
            <v>盒</v>
          </cell>
          <cell r="G6725" t="str">
            <v>Bayer AG</v>
          </cell>
          <cell r="H6725" t="str">
            <v>Bayer AG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181051</v>
          </cell>
          <cell r="C6726" t="str">
            <v>煅瓦楞子</v>
          </cell>
          <cell r="D6726" t="str">
            <v/>
          </cell>
          <cell r="E6726" t="str">
            <v>煅制</v>
          </cell>
          <cell r="F6726" t="str">
            <v>10g</v>
          </cell>
          <cell r="G6726" t="str">
            <v>浙江</v>
          </cell>
          <cell r="H6726" t="str">
            <v>其他生产厂家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219873</v>
          </cell>
          <cell r="C6727" t="str">
            <v>水杨酸复合洗剂</v>
          </cell>
          <cell r="D6727" t="str">
            <v/>
          </cell>
          <cell r="E6727" t="str">
            <v>粉剂15gx2包+液剂6gx2包</v>
          </cell>
          <cell r="F6727" t="str">
            <v>盒</v>
          </cell>
          <cell r="G6727" t="str">
            <v>河南羚锐生物</v>
          </cell>
          <cell r="H6727" t="str">
            <v>河南羚锐生物药业有限公司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212172</v>
          </cell>
          <cell r="C6728" t="str">
            <v>新会陈皮</v>
          </cell>
          <cell r="D6728" t="str">
            <v/>
          </cell>
          <cell r="E6728" t="str">
            <v>统货</v>
          </cell>
          <cell r="F6728" t="str">
            <v>kg</v>
          </cell>
          <cell r="G6728" t="str">
            <v>广东</v>
          </cell>
          <cell r="H6728" t="str">
            <v>原生药材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241179</v>
          </cell>
          <cell r="C6729" t="str">
            <v>利伐沙班片</v>
          </cell>
          <cell r="D6729" t="str">
            <v>拜瑞妥</v>
          </cell>
          <cell r="E6729" t="str">
            <v>15mgx28片</v>
          </cell>
          <cell r="F6729" t="str">
            <v>盒</v>
          </cell>
          <cell r="G6729" t="str">
            <v>Bayer AG</v>
          </cell>
          <cell r="H6729" t="str">
            <v>Bayer AG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241180</v>
          </cell>
          <cell r="C6730" t="str">
            <v>利伐沙班片</v>
          </cell>
          <cell r="D6730" t="str">
            <v>拜瑞妥</v>
          </cell>
          <cell r="E6730" t="str">
            <v>10mgx28片</v>
          </cell>
          <cell r="F6730" t="str">
            <v>盒</v>
          </cell>
          <cell r="G6730" t="str">
            <v>Bayer AG</v>
          </cell>
          <cell r="H6730" t="str">
            <v>Bayer AG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241181</v>
          </cell>
          <cell r="C6731" t="str">
            <v>利伐沙班片</v>
          </cell>
          <cell r="D6731" t="str">
            <v>拜瑞妥</v>
          </cell>
          <cell r="E6731" t="str">
            <v>20mgx28片</v>
          </cell>
          <cell r="F6731" t="str">
            <v>盒</v>
          </cell>
          <cell r="G6731" t="str">
            <v>Bayer AG</v>
          </cell>
          <cell r="H6731" t="str">
            <v>Bayer AG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253637</v>
          </cell>
          <cell r="C6732" t="str">
            <v>蛋白固体饮料</v>
          </cell>
          <cell r="D6732" t="str">
            <v>术康优加流食系列三肽版</v>
          </cell>
          <cell r="E6732" t="str">
            <v>麦香味180g（15gx12）</v>
          </cell>
          <cell r="F6732" t="str">
            <v>盒</v>
          </cell>
          <cell r="G6732" t="str">
            <v>成都三勒浆药业</v>
          </cell>
          <cell r="H6732" t="str">
            <v>成都三勒浆药业集团四川华美制药有限公司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253638</v>
          </cell>
          <cell r="C6733" t="str">
            <v>蛋白固体饮料</v>
          </cell>
          <cell r="D6733" t="str">
            <v>术康优加流食系列三肽版</v>
          </cell>
          <cell r="E6733" t="str">
            <v>白桃味180g（15gx12）</v>
          </cell>
          <cell r="F6733" t="str">
            <v>盒</v>
          </cell>
          <cell r="G6733" t="str">
            <v>成都三勒浆药业</v>
          </cell>
          <cell r="H6733" t="str">
            <v>成都三勒浆药业集团四川华美制药有限公司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251886</v>
          </cell>
          <cell r="C6734" t="str">
            <v>尿素维E乳膏</v>
          </cell>
          <cell r="D6734" t="str">
            <v/>
          </cell>
          <cell r="E6734" t="str">
            <v>15%:40g</v>
          </cell>
          <cell r="F6734" t="str">
            <v>盒</v>
          </cell>
          <cell r="G6734" t="str">
            <v>上海旭东海普南通</v>
          </cell>
          <cell r="H6734" t="str">
            <v>上海旭东海普南通药业有限公司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260442</v>
          </cell>
          <cell r="C6735" t="str">
            <v>薇诺娜安肤保湿修护精华液</v>
          </cell>
          <cell r="D6735" t="str">
            <v/>
          </cell>
          <cell r="E6735" t="str">
            <v>30ml</v>
          </cell>
          <cell r="F6735" t="str">
            <v>盒</v>
          </cell>
          <cell r="G6735" t="str">
            <v/>
          </cell>
          <cell r="H6735" t="str">
            <v>云南贝泰妮生物科技集团股份有限公司  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225950</v>
          </cell>
          <cell r="C6736" t="str">
            <v>板蓝根颗粒</v>
          </cell>
          <cell r="D6736" t="str">
            <v>武都</v>
          </cell>
          <cell r="E6736" t="str">
            <v>10gx20袋</v>
          </cell>
          <cell r="F6736" t="str">
            <v>袋</v>
          </cell>
          <cell r="G6736" t="str">
            <v>甘肃佛仁</v>
          </cell>
          <cell r="H6736" t="str">
            <v>甘肃佛仁制药科技有限公司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241808</v>
          </cell>
          <cell r="C6737" t="str">
            <v>盐酸伊伐布雷定片</v>
          </cell>
          <cell r="D6737" t="str">
            <v>可兰特</v>
          </cell>
          <cell r="E6737" t="str">
            <v>5mgx14片</v>
          </cell>
          <cell r="F6737" t="str">
            <v>盒</v>
          </cell>
          <cell r="G6737" t="str">
            <v>法国LesLaboratoires</v>
          </cell>
          <cell r="H6737" t="str">
            <v>Les Laboratoires Servier Industrie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229782</v>
          </cell>
          <cell r="C6738" t="str">
            <v>大枣</v>
          </cell>
          <cell r="D6738" t="str">
            <v/>
          </cell>
          <cell r="E6738" t="str">
            <v>500g</v>
          </cell>
          <cell r="F6738" t="str">
            <v>袋</v>
          </cell>
          <cell r="G6738" t="str">
            <v>新疆若羌</v>
          </cell>
          <cell r="H6738" t="str">
            <v>安徽淮仁堂药业股份有限公司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241285</v>
          </cell>
          <cell r="C6739" t="str">
            <v>液体敷料</v>
          </cell>
          <cell r="D6739" t="str">
            <v/>
          </cell>
          <cell r="E6739" t="str">
            <v>涂抹型10ml</v>
          </cell>
          <cell r="F6739" t="str">
            <v>瓶</v>
          </cell>
          <cell r="G6739" t="str">
            <v>陕西康泽倍健</v>
          </cell>
          <cell r="H6739" t="str">
            <v>陕西康泽倍健医药有限公司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245729</v>
          </cell>
          <cell r="C6740" t="str">
            <v>薇诺娜宝贝舒润霜</v>
          </cell>
          <cell r="D6740" t="str">
            <v/>
          </cell>
          <cell r="E6740" t="str">
            <v>100g</v>
          </cell>
          <cell r="F6740" t="str">
            <v>盒</v>
          </cell>
          <cell r="G6740" t="str">
            <v>上海西西艾尔启东</v>
          </cell>
          <cell r="H6740" t="str">
            <v>云南贝泰妮生物科技集团股份有限公司  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183499</v>
          </cell>
          <cell r="C6741" t="str">
            <v>复方青黛丸</v>
          </cell>
          <cell r="D6741" t="str">
            <v/>
          </cell>
          <cell r="E6741" t="str">
            <v>6gx9袋（水丸）</v>
          </cell>
          <cell r="F6741" t="str">
            <v>盒</v>
          </cell>
          <cell r="G6741" t="str">
            <v/>
          </cell>
          <cell r="H6741" t="str">
            <v>陕西医药控股集团天宁制药有限责任公司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231679</v>
          </cell>
          <cell r="C6742" t="str">
            <v>骨友灵搽剂</v>
          </cell>
          <cell r="D6742" t="str">
            <v/>
          </cell>
          <cell r="E6742" t="str">
            <v>40ml</v>
          </cell>
          <cell r="F6742" t="str">
            <v>盒</v>
          </cell>
          <cell r="G6742" t="str">
            <v>四川绵阳</v>
          </cell>
          <cell r="H6742" t="str">
            <v>太极集团四川绵阳制药有限公司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2502550</v>
          </cell>
          <cell r="C6743" t="str">
            <v>叶酸片</v>
          </cell>
          <cell r="D6743" t="str">
            <v/>
          </cell>
          <cell r="E6743" t="str">
            <v>0.4mgx31片</v>
          </cell>
          <cell r="F6743" t="str">
            <v>瓶</v>
          </cell>
          <cell r="G6743" t="str">
            <v>麦迪海药业</v>
          </cell>
          <cell r="H6743" t="str">
            <v>麦迪海药业有限公司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2502653</v>
          </cell>
          <cell r="C6744" t="str">
            <v>碳酸锂缓释片</v>
          </cell>
          <cell r="D6744" t="str">
            <v/>
          </cell>
          <cell r="E6744" t="str">
            <v>0.3gx100片</v>
          </cell>
          <cell r="F6744" t="str">
            <v>瓶</v>
          </cell>
          <cell r="G6744" t="str">
            <v/>
          </cell>
          <cell r="H6744" t="str">
            <v>江苏恩华赛德药业有限责任公司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2501866</v>
          </cell>
          <cell r="C6745" t="str">
            <v>他达拉非片</v>
          </cell>
          <cell r="D6745" t="str">
            <v/>
          </cell>
          <cell r="E6745" t="str">
            <v>10mgx2片</v>
          </cell>
          <cell r="F6745" t="str">
            <v>盒</v>
          </cell>
          <cell r="G6745" t="str">
            <v>武汉</v>
          </cell>
          <cell r="H6745" t="str">
            <v>武汉杰士邦卫生用品有限公司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2505336</v>
          </cell>
          <cell r="C6746" t="str">
            <v>倍氯福格吸入气雾剂</v>
          </cell>
          <cell r="D6746" t="str">
            <v/>
          </cell>
          <cell r="E6746" t="str">
            <v>每罐120揿(含丙酸倍氯米松100μg、富马酸福莫特罗6μg、格隆溴铵12.5μg )</v>
          </cell>
          <cell r="F6746" t="str">
            <v>盒</v>
          </cell>
          <cell r="G6746" t="str">
            <v>意大利</v>
          </cell>
          <cell r="H6746" t="str">
            <v>意大利Chiesi Farmaceutici S.p.A.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2506860</v>
          </cell>
          <cell r="C6747" t="str">
            <v>驱蚊液</v>
          </cell>
          <cell r="D6747" t="str">
            <v/>
          </cell>
          <cell r="E6747" t="str">
            <v>50ml</v>
          </cell>
          <cell r="F6747" t="str">
            <v>盒</v>
          </cell>
          <cell r="G6747" t="str">
            <v>厦门市胜伟达</v>
          </cell>
          <cell r="H6747" t="str">
            <v>厦门市胜伟达工贸有限公司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162639</v>
          </cell>
          <cell r="C6748" t="str">
            <v>炒金樱子肉</v>
          </cell>
          <cell r="D6748" t="str">
            <v/>
          </cell>
          <cell r="E6748" t="str">
            <v>清炒</v>
          </cell>
          <cell r="F6748" t="str">
            <v>10g</v>
          </cell>
          <cell r="G6748" t="str">
            <v>广西</v>
          </cell>
          <cell r="H6748" t="str">
            <v>其他生产厂家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260132</v>
          </cell>
          <cell r="C6749" t="str">
            <v>泽兰</v>
          </cell>
          <cell r="D6749" t="str">
            <v/>
          </cell>
          <cell r="E6749" t="str">
            <v>段</v>
          </cell>
          <cell r="F6749" t="str">
            <v>10g</v>
          </cell>
          <cell r="G6749" t="str">
            <v>安徽</v>
          </cell>
          <cell r="H6749" t="str">
            <v>其他生产厂家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820576</v>
          </cell>
          <cell r="C6750" t="str">
            <v>无花果</v>
          </cell>
          <cell r="D6750" t="str">
            <v/>
          </cell>
          <cell r="E6750" t="str">
            <v>片</v>
          </cell>
          <cell r="F6750" t="str">
            <v>10g</v>
          </cell>
          <cell r="G6750" t="str">
            <v>湖南</v>
          </cell>
          <cell r="H6750" t="str">
            <v/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823903</v>
          </cell>
          <cell r="C6751" t="str">
            <v>白及</v>
          </cell>
          <cell r="D6751" t="str">
            <v/>
          </cell>
          <cell r="E6751" t="str">
            <v>片</v>
          </cell>
          <cell r="F6751" t="str">
            <v>10g</v>
          </cell>
          <cell r="G6751" t="str">
            <v>四川</v>
          </cell>
          <cell r="H6751" t="str">
            <v>四川省天府神龙中药饮片有限公司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823921</v>
          </cell>
          <cell r="C6752" t="str">
            <v>酒丹参</v>
          </cell>
          <cell r="D6752" t="str">
            <v/>
          </cell>
          <cell r="E6752" t="str">
            <v>酒炙</v>
          </cell>
          <cell r="F6752" t="str">
            <v>10g</v>
          </cell>
          <cell r="G6752" t="str">
            <v>山东临忻</v>
          </cell>
          <cell r="H6752" t="str">
            <v>四川利民中药饮片有限责任公司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823939</v>
          </cell>
          <cell r="C6753" t="str">
            <v>麸炒陈皮</v>
          </cell>
          <cell r="D6753" t="str">
            <v/>
          </cell>
          <cell r="E6753" t="str">
            <v>麸炒</v>
          </cell>
          <cell r="F6753" t="str">
            <v>10g</v>
          </cell>
          <cell r="G6753" t="str">
            <v>四川自贡</v>
          </cell>
          <cell r="H6753" t="str">
            <v/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824258</v>
          </cell>
          <cell r="C6754" t="str">
            <v>盐覆盆子</v>
          </cell>
          <cell r="D6754" t="str">
            <v/>
          </cell>
          <cell r="E6754" t="str">
            <v>盐蒸</v>
          </cell>
          <cell r="F6754" t="str">
            <v>10g</v>
          </cell>
          <cell r="G6754" t="str">
            <v>浙江磐安</v>
          </cell>
          <cell r="H6754" t="str">
            <v/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824344</v>
          </cell>
          <cell r="C6755" t="str">
            <v>鸡骨草</v>
          </cell>
          <cell r="D6755" t="str">
            <v/>
          </cell>
          <cell r="E6755" t="str">
            <v>段</v>
          </cell>
          <cell r="F6755" t="str">
            <v>10g</v>
          </cell>
          <cell r="G6755" t="str">
            <v>广西贵港</v>
          </cell>
          <cell r="H6755" t="str">
            <v/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820287</v>
          </cell>
          <cell r="C6756" t="str">
            <v>甘草片</v>
          </cell>
          <cell r="D6756" t="str">
            <v/>
          </cell>
          <cell r="E6756" t="str">
            <v>100g 片</v>
          </cell>
          <cell r="F6756" t="str">
            <v>瓶</v>
          </cell>
          <cell r="G6756" t="str">
            <v>甘肃</v>
          </cell>
          <cell r="H6756" t="str">
            <v>重庆中药饮片厂有限公司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823491</v>
          </cell>
          <cell r="C6757" t="str">
            <v>山楂</v>
          </cell>
          <cell r="D6757" t="str">
            <v/>
          </cell>
          <cell r="E6757" t="str">
            <v>110g 净制</v>
          </cell>
          <cell r="F6757" t="str">
            <v>瓶</v>
          </cell>
          <cell r="G6757" t="str">
            <v>河北</v>
          </cell>
          <cell r="H6757" t="str">
            <v>重庆中药饮片厂有限公司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824449</v>
          </cell>
          <cell r="C6758" t="str">
            <v>蜜桑白皮</v>
          </cell>
          <cell r="D6758" t="str">
            <v/>
          </cell>
          <cell r="E6758" t="str">
            <v>蜜炙</v>
          </cell>
          <cell r="F6758" t="str">
            <v>10g</v>
          </cell>
          <cell r="G6758" t="str">
            <v>湖北宜昌</v>
          </cell>
          <cell r="H6758" t="str">
            <v/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824450</v>
          </cell>
          <cell r="C6759" t="str">
            <v>何首乌</v>
          </cell>
          <cell r="D6759" t="str">
            <v/>
          </cell>
          <cell r="E6759" t="str">
            <v>块</v>
          </cell>
          <cell r="F6759" t="str">
            <v>10g</v>
          </cell>
          <cell r="G6759" t="str">
            <v>四川广安</v>
          </cell>
          <cell r="H6759" t="str">
            <v/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824426</v>
          </cell>
          <cell r="C6760" t="str">
            <v>浮萍</v>
          </cell>
          <cell r="D6760" t="str">
            <v/>
          </cell>
          <cell r="E6760" t="str">
            <v>净制</v>
          </cell>
          <cell r="F6760" t="str">
            <v>10g</v>
          </cell>
          <cell r="G6760" t="str">
            <v>山东临沂</v>
          </cell>
          <cell r="H6760" t="str">
            <v/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824451</v>
          </cell>
          <cell r="C6761" t="str">
            <v>黄连片</v>
          </cell>
          <cell r="D6761" t="str">
            <v/>
          </cell>
          <cell r="E6761" t="str">
            <v>薄片</v>
          </cell>
          <cell r="F6761" t="str">
            <v>10g</v>
          </cell>
          <cell r="G6761" t="str">
            <v>四川成都</v>
          </cell>
          <cell r="H6761" t="str">
            <v/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248553</v>
          </cell>
          <cell r="C6762" t="str">
            <v>腰椎固定带</v>
          </cell>
          <cell r="D6762" t="str">
            <v/>
          </cell>
          <cell r="E6762" t="str">
            <v>KFYG002(网状型）M 有钢板</v>
          </cell>
          <cell r="F6762" t="str">
            <v>盒</v>
          </cell>
          <cell r="G6762" t="str">
            <v>可孚医疗科技</v>
          </cell>
          <cell r="H6762" t="str">
            <v>可孚医疗科技股份有限公司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213660</v>
          </cell>
          <cell r="C6763" t="str">
            <v>百合康维生素C含片（青苹果味）</v>
          </cell>
          <cell r="D6763" t="str">
            <v/>
          </cell>
          <cell r="E6763" t="str">
            <v>48g(0.8gx60片)</v>
          </cell>
          <cell r="F6763" t="str">
            <v>盒</v>
          </cell>
          <cell r="G6763" t="str">
            <v>威海百合生物</v>
          </cell>
          <cell r="H6763" t="str">
            <v>威海百合生物技术股份有限公司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256488</v>
          </cell>
          <cell r="C6764" t="str">
            <v>黄芩片</v>
          </cell>
          <cell r="D6764" t="str">
            <v/>
          </cell>
          <cell r="E6764" t="str">
            <v>片10g</v>
          </cell>
          <cell r="F6764" t="str">
            <v>袋</v>
          </cell>
          <cell r="G6764" t="str">
            <v>山西</v>
          </cell>
          <cell r="H6764" t="str">
            <v>四川利民中药饮片有限责任公司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200412</v>
          </cell>
          <cell r="C6765" t="str">
            <v>腕式电子血压计</v>
          </cell>
          <cell r="D6765" t="str">
            <v/>
          </cell>
          <cell r="E6765" t="str">
            <v>YE8600AR</v>
          </cell>
          <cell r="F6765" t="str">
            <v>台</v>
          </cell>
          <cell r="G6765" t="str">
            <v>江苏鱼跃</v>
          </cell>
          <cell r="H6765" t="str">
            <v>江苏鱼跃医疗设备股份有限公司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247090</v>
          </cell>
          <cell r="C6766" t="str">
            <v>医用外科口罩</v>
          </cell>
          <cell r="D6766" t="str">
            <v/>
          </cell>
          <cell r="E6766" t="str">
            <v>灭菌型I-1 17cmx18cm-3Px10只耳挂式独立包装（浅蓝）</v>
          </cell>
          <cell r="F6766" t="str">
            <v>袋</v>
          </cell>
          <cell r="G6766" t="str">
            <v>振德医疗用品</v>
          </cell>
          <cell r="H6766" t="str">
            <v>振德医疗用品股份有限公司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245196</v>
          </cell>
          <cell r="C6767" t="str">
            <v>依折麦布片</v>
          </cell>
          <cell r="D6767" t="str">
            <v/>
          </cell>
          <cell r="E6767" t="str">
            <v>10mgx7片</v>
          </cell>
          <cell r="F6767" t="str">
            <v>盒</v>
          </cell>
          <cell r="G6767" t="str">
            <v>重庆圣华曦</v>
          </cell>
          <cell r="H6767" t="str">
            <v>重庆圣华曦药业股份有限公司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234640</v>
          </cell>
          <cell r="C6768" t="str">
            <v>丁苯酞软胶囊</v>
          </cell>
          <cell r="D6768" t="str">
            <v/>
          </cell>
          <cell r="E6768" t="str">
            <v>0.1gx60粒</v>
          </cell>
          <cell r="F6768" t="str">
            <v>盒</v>
          </cell>
          <cell r="G6768" t="str">
            <v>石药集团恩必普</v>
          </cell>
          <cell r="H6768" t="str">
            <v>石药集团恩必普药业有限公司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217416</v>
          </cell>
          <cell r="C6769" t="str">
            <v>安宫牛黄丸</v>
          </cell>
          <cell r="D6769" t="str">
            <v/>
          </cell>
          <cell r="E6769" t="str">
            <v>3gx1丸(大蜜丸)</v>
          </cell>
          <cell r="F6769" t="str">
            <v>盒</v>
          </cell>
          <cell r="G6769" t="str">
            <v>天津天士力(辽宁)</v>
          </cell>
          <cell r="H6769" t="str">
            <v>天津天士力(辽宁)制药有限责任公司(原辽宁仙鹤制药)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241124</v>
          </cell>
          <cell r="C6770" t="str">
            <v>他达拉非片</v>
          </cell>
          <cell r="D6770" t="str">
            <v/>
          </cell>
          <cell r="E6770" t="str">
            <v>5mgx10片x1板</v>
          </cell>
          <cell r="F6770" t="str">
            <v>盒</v>
          </cell>
          <cell r="G6770" t="str">
            <v>江苏天士力帝益</v>
          </cell>
          <cell r="H6770" t="str">
            <v>江苏天士力帝益药业有限公司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268730</v>
          </cell>
          <cell r="C6771" t="str">
            <v>防晒口罩</v>
          </cell>
          <cell r="D6771" t="str">
            <v/>
          </cell>
          <cell r="E6771" t="str">
            <v>成人(26cmx14cm)护眼角型 冰川灰</v>
          </cell>
          <cell r="F6771" t="str">
            <v>袋</v>
          </cell>
          <cell r="G6771" t="str">
            <v/>
          </cell>
          <cell r="H6771" t="str">
            <v>桐乡市梓希家纺有限公司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2506867</v>
          </cell>
          <cell r="C6772" t="str">
            <v>防晒口罩</v>
          </cell>
          <cell r="D6772" t="str">
            <v/>
          </cell>
          <cell r="E6772" t="str">
            <v>无痕护眼角型M 1PC(静谧黑)</v>
          </cell>
          <cell r="F6772" t="str">
            <v>袋</v>
          </cell>
          <cell r="G6772" t="str">
            <v/>
          </cell>
          <cell r="H6772" t="str">
            <v>振德医疗用品股份有限公司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2506868</v>
          </cell>
          <cell r="C6773" t="str">
            <v>防晒口罩</v>
          </cell>
          <cell r="D6773" t="str">
            <v/>
          </cell>
          <cell r="E6773" t="str">
            <v>无痕护眼角型M 1ps(冰川灰)</v>
          </cell>
          <cell r="F6773" t="str">
            <v>袋</v>
          </cell>
          <cell r="G6773" t="str">
            <v>振德医疗</v>
          </cell>
          <cell r="H6773" t="str">
            <v>振德医疗用品股份有限公司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168614</v>
          </cell>
          <cell r="C6774" t="str">
            <v>藁本片</v>
          </cell>
          <cell r="D6774" t="str">
            <v/>
          </cell>
          <cell r="E6774" t="str">
            <v>切制</v>
          </cell>
          <cell r="F6774" t="str">
            <v>10g</v>
          </cell>
          <cell r="G6774" t="str">
            <v>新疆</v>
          </cell>
          <cell r="H6774" t="str">
            <v>其他生产厂家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201875</v>
          </cell>
          <cell r="C6775" t="str">
            <v>参芪降糖胶囊</v>
          </cell>
          <cell r="D6775" t="str">
            <v/>
          </cell>
          <cell r="E6775" t="str">
            <v>0.35gx60粒</v>
          </cell>
          <cell r="F6775" t="str">
            <v>盒</v>
          </cell>
          <cell r="G6775" t="str">
            <v>河南羚锐</v>
          </cell>
          <cell r="H6775" t="str">
            <v>河南羚锐制药股份有限公司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264306</v>
          </cell>
          <cell r="C6776" t="str">
            <v>医用体位垫</v>
          </cell>
          <cell r="D6776" t="str">
            <v/>
          </cell>
          <cell r="E6776" t="str">
            <v>三角垫</v>
          </cell>
          <cell r="F6776" t="str">
            <v>个</v>
          </cell>
          <cell r="G6776" t="str">
            <v>河北新才</v>
          </cell>
          <cell r="H6776" t="str">
            <v>河北新才医疗器械有限公司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267037</v>
          </cell>
          <cell r="C6777" t="str">
            <v>彩虹杀蟑饵剂</v>
          </cell>
          <cell r="D6777" t="str">
            <v/>
          </cell>
          <cell r="E6777" t="str">
            <v>2.5%x4个</v>
          </cell>
          <cell r="F6777" t="str">
            <v>盒</v>
          </cell>
          <cell r="G6777" t="str">
            <v>成都彩虹</v>
          </cell>
          <cell r="H6777" t="str">
            <v>成都彩虹电器(集团)股份有限公司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267055</v>
          </cell>
          <cell r="C6778" t="str">
            <v>彩虹电热蚊香液</v>
          </cell>
          <cell r="D6778" t="str">
            <v/>
          </cell>
          <cell r="E6778" t="str">
            <v>40mlx2瓶（无味）</v>
          </cell>
          <cell r="F6778" t="str">
            <v>盒</v>
          </cell>
          <cell r="G6778" t="str">
            <v>成都彩虹</v>
          </cell>
          <cell r="H6778" t="str">
            <v>成都彩虹电器(集团)股份有限公司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267065</v>
          </cell>
          <cell r="C6779" t="str">
            <v>彩虹杀虫气雾剂</v>
          </cell>
          <cell r="D6779" t="str">
            <v/>
          </cell>
          <cell r="E6779" t="str">
            <v>600ml 茉莉清香</v>
          </cell>
          <cell r="F6779" t="str">
            <v>瓶</v>
          </cell>
          <cell r="G6779" t="str">
            <v>成都彩虹电器</v>
          </cell>
          <cell r="H6779" t="str">
            <v>成都彩虹电器(集团)股份有限公司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267050</v>
          </cell>
          <cell r="C6780" t="str">
            <v>彩虹空气清新剂</v>
          </cell>
          <cell r="D6780" t="str">
            <v/>
          </cell>
          <cell r="E6780" t="str">
            <v>320ml+30ml 茉莉幽香</v>
          </cell>
          <cell r="F6780" t="str">
            <v>瓶</v>
          </cell>
          <cell r="G6780" t="str">
            <v>成都彩虹电器</v>
          </cell>
          <cell r="H6780" t="str">
            <v>成都彩虹电器(集团)股份有限公司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267057</v>
          </cell>
          <cell r="C6781" t="str">
            <v>彩虹蚊香</v>
          </cell>
          <cell r="D6781" t="str">
            <v/>
          </cell>
          <cell r="E6781" t="str">
            <v>10单圈（无烟无香 加大盘）</v>
          </cell>
          <cell r="F6781" t="str">
            <v>盒</v>
          </cell>
          <cell r="G6781" t="str">
            <v>成都彩虹电器</v>
          </cell>
          <cell r="H6781" t="str">
            <v>成都彩虹电器(集团)股份有限公司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267062</v>
          </cell>
          <cell r="C6782" t="str">
            <v>彩虹乖乖蚊香</v>
          </cell>
          <cell r="D6782" t="str">
            <v/>
          </cell>
          <cell r="E6782" t="str">
            <v>40单圈(无烟无香)</v>
          </cell>
          <cell r="F6782" t="str">
            <v>桶</v>
          </cell>
          <cell r="G6782" t="str">
            <v>成都彩虹电器</v>
          </cell>
          <cell r="H6782" t="str">
            <v>成都彩虹电器(集团)股份有限公司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267045</v>
          </cell>
          <cell r="C6783" t="str">
            <v>彩虹电热蚊香液</v>
          </cell>
          <cell r="D6783" t="str">
            <v/>
          </cell>
          <cell r="E6783" t="str">
            <v>34mlX2瓶(无味)+1器</v>
          </cell>
          <cell r="F6783" t="str">
            <v>盒</v>
          </cell>
          <cell r="G6783" t="str">
            <v>成都彩虹</v>
          </cell>
          <cell r="H6783" t="str">
            <v>成都彩虹电器(集团)股份有限公司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267066</v>
          </cell>
          <cell r="C6784" t="str">
            <v>彩虹电热蚊香片</v>
          </cell>
          <cell r="D6784" t="str">
            <v/>
          </cell>
          <cell r="E6784" t="str">
            <v>75片(无味)+1器</v>
          </cell>
          <cell r="F6784" t="str">
            <v>盒</v>
          </cell>
          <cell r="G6784" t="str">
            <v>成都彩虹电器</v>
          </cell>
          <cell r="H6784" t="str">
            <v>成都彩虹电器(集团)股份有限公司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267031</v>
          </cell>
          <cell r="C6785" t="str">
            <v>彩虹卫士厨房重油污净</v>
          </cell>
          <cell r="D6785" t="str">
            <v/>
          </cell>
          <cell r="E6785" t="str">
            <v>500g+500g(双包装)</v>
          </cell>
          <cell r="F6785" t="str">
            <v>套</v>
          </cell>
          <cell r="G6785" t="str">
            <v>成都彩虹</v>
          </cell>
          <cell r="H6785" t="str">
            <v>成都彩虹电器(集团)股份有限公司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267044</v>
          </cell>
          <cell r="C6786" t="str">
            <v>洁厕液</v>
          </cell>
          <cell r="D6786" t="str">
            <v/>
          </cell>
          <cell r="E6786" t="str">
            <v>600克 松木清香</v>
          </cell>
          <cell r="F6786" t="str">
            <v>瓶</v>
          </cell>
          <cell r="G6786" t="str">
            <v>成都彩虹</v>
          </cell>
          <cell r="H6786" t="str">
            <v>成都彩虹电器(集团)股份有限公司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267052</v>
          </cell>
          <cell r="C6787" t="str">
            <v>彩虹空气清新剂</v>
          </cell>
          <cell r="D6787" t="str">
            <v/>
          </cell>
          <cell r="E6787" t="str">
            <v>320ml+30ml 柠檬清香</v>
          </cell>
          <cell r="F6787" t="str">
            <v>瓶</v>
          </cell>
          <cell r="G6787" t="str">
            <v>成都彩虹电器</v>
          </cell>
          <cell r="H6787" t="str">
            <v>成都彩虹电器(集团)股份有限公司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148723</v>
          </cell>
          <cell r="C6788" t="str">
            <v>酒乌梢蛇</v>
          </cell>
          <cell r="D6788" t="str">
            <v/>
          </cell>
          <cell r="E6788" t="str">
            <v>酒炙、段</v>
          </cell>
          <cell r="F6788" t="str">
            <v>10g</v>
          </cell>
          <cell r="G6788" t="str">
            <v>四川</v>
          </cell>
          <cell r="H6788" t="str">
            <v>其他生产厂家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147536</v>
          </cell>
          <cell r="C6789" t="str">
            <v>鸡血藤</v>
          </cell>
          <cell r="D6789" t="str">
            <v/>
          </cell>
          <cell r="E6789" t="str">
            <v>切制</v>
          </cell>
          <cell r="F6789" t="str">
            <v>10g</v>
          </cell>
          <cell r="G6789" t="str">
            <v>云南
</v>
          </cell>
          <cell r="H6789" t="str">
            <v>其他生产厂家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156939</v>
          </cell>
          <cell r="C6790" t="str">
            <v>平贝母</v>
          </cell>
          <cell r="D6790" t="str">
            <v/>
          </cell>
          <cell r="E6790" t="str">
            <v>净制</v>
          </cell>
          <cell r="F6790" t="str">
            <v>10g</v>
          </cell>
          <cell r="G6790" t="str">
            <v>吉林</v>
          </cell>
          <cell r="H6790" t="str">
            <v>其他生产厂家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161613</v>
          </cell>
          <cell r="C6791" t="str">
            <v>甘松</v>
          </cell>
          <cell r="D6791" t="str">
            <v/>
          </cell>
          <cell r="E6791" t="str">
            <v>段</v>
          </cell>
          <cell r="F6791" t="str">
            <v>10g</v>
          </cell>
          <cell r="G6791" t="str">
            <v>四川</v>
          </cell>
          <cell r="H6791" t="str">
            <v>其他生产厂家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163936</v>
          </cell>
          <cell r="C6792" t="str">
            <v>油松节</v>
          </cell>
          <cell r="D6792" t="str">
            <v/>
          </cell>
          <cell r="E6792" t="str">
            <v>块</v>
          </cell>
          <cell r="F6792" t="str">
            <v>10g</v>
          </cell>
          <cell r="G6792" t="str">
            <v>四川</v>
          </cell>
          <cell r="H6792" t="str">
            <v>其他生产厂家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168285</v>
          </cell>
          <cell r="C6793" t="str">
            <v>苏木</v>
          </cell>
          <cell r="D6793" t="str">
            <v/>
          </cell>
          <cell r="E6793" t="str">
            <v>片</v>
          </cell>
          <cell r="F6793" t="str">
            <v>10g</v>
          </cell>
          <cell r="G6793" t="str">
            <v>广西</v>
          </cell>
          <cell r="H6793" t="str">
            <v>其他生产厂家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175622</v>
          </cell>
          <cell r="C6794" t="str">
            <v>盐巴戟天</v>
          </cell>
          <cell r="D6794" t="str">
            <v/>
          </cell>
          <cell r="E6794" t="str">
            <v>盐炙</v>
          </cell>
          <cell r="F6794" t="str">
            <v>10g</v>
          </cell>
          <cell r="G6794" t="str">
            <v>广西</v>
          </cell>
          <cell r="H6794" t="str">
            <v>其他生产厂家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187355</v>
          </cell>
          <cell r="C6795" t="str">
            <v>玫瑰花</v>
          </cell>
          <cell r="D6795" t="str">
            <v/>
          </cell>
          <cell r="E6795" t="str">
            <v>净制</v>
          </cell>
          <cell r="F6795" t="str">
            <v>10g</v>
          </cell>
          <cell r="G6795" t="str">
            <v>甘肃</v>
          </cell>
          <cell r="H6795" t="str">
            <v>其他生产厂家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213891</v>
          </cell>
          <cell r="C6796" t="str">
            <v>大青叶</v>
          </cell>
          <cell r="D6796" t="str">
            <v/>
          </cell>
          <cell r="E6796" t="str">
            <v>碎</v>
          </cell>
          <cell r="F6796" t="str">
            <v>10g</v>
          </cell>
          <cell r="G6796" t="str">
            <v>河北</v>
          </cell>
          <cell r="H6796" t="str">
            <v>其他生产厂家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269227</v>
          </cell>
          <cell r="C6797" t="str">
            <v>阿普米司特片</v>
          </cell>
          <cell r="D6797" t="str">
            <v/>
          </cell>
          <cell r="E6797" t="str">
            <v>30mgx60片</v>
          </cell>
          <cell r="F6797" t="str">
            <v>盒</v>
          </cell>
          <cell r="G6797" t="str">
            <v>齐鲁制药</v>
          </cell>
          <cell r="H6797" t="str">
            <v>齐鲁制药有限公司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251441</v>
          </cell>
          <cell r="C6798" t="str">
            <v>西洋参</v>
          </cell>
          <cell r="D6798" t="str">
            <v/>
          </cell>
          <cell r="E6798" t="str">
            <v>60g</v>
          </cell>
          <cell r="F6798" t="str">
            <v>瓶</v>
          </cell>
          <cell r="G6798" t="str">
            <v>吉林</v>
          </cell>
          <cell r="H6798" t="str">
            <v>东方红西洋参药业（通化）股份有限公司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241254</v>
          </cell>
          <cell r="C6799" t="str">
            <v>屈螺酮炔雌醇片</v>
          </cell>
          <cell r="D6799" t="str">
            <v/>
          </cell>
          <cell r="E6799" t="str">
            <v>0.03mg:3mgx63片</v>
          </cell>
          <cell r="F6799" t="str">
            <v>盒</v>
          </cell>
          <cell r="G6799" t="str">
            <v>拜耳</v>
          </cell>
          <cell r="H6799" t="str">
            <v>Bayer Weimar GmbH und Co. KG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243903</v>
          </cell>
          <cell r="C6800" t="str">
            <v>盐酸达泊西汀片</v>
          </cell>
          <cell r="D6800" t="str">
            <v/>
          </cell>
          <cell r="E6800" t="str">
            <v>30mgx1片</v>
          </cell>
          <cell r="F6800" t="str">
            <v>盒</v>
          </cell>
          <cell r="G6800" t="str">
            <v/>
          </cell>
          <cell r="H6800" t="str">
            <v>山东朗诺制药有限公司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249276</v>
          </cell>
          <cell r="C6801" t="str">
            <v>盐酸达泊西汀片</v>
          </cell>
          <cell r="D6801" t="str">
            <v/>
          </cell>
          <cell r="E6801" t="str">
            <v>30mgx3片</v>
          </cell>
          <cell r="F6801" t="str">
            <v>盒</v>
          </cell>
          <cell r="G6801" t="str">
            <v>山东朗诺</v>
          </cell>
          <cell r="H6801" t="str">
            <v>山东朗诺制药有限公司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2505584</v>
          </cell>
          <cell r="C6802" t="str">
            <v>利伐沙班片</v>
          </cell>
          <cell r="D6802" t="str">
            <v/>
          </cell>
          <cell r="E6802" t="str">
            <v>10mgx5片x2板</v>
          </cell>
          <cell r="F6802" t="str">
            <v>盒</v>
          </cell>
          <cell r="G6802" t="str">
            <v>上海美优</v>
          </cell>
          <cell r="H6802" t="str">
            <v>上海美优制药有限公司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135973</v>
          </cell>
          <cell r="C6803" t="str">
            <v>毛冬青</v>
          </cell>
          <cell r="D6803" t="str">
            <v/>
          </cell>
          <cell r="E6803" t="str">
            <v>片</v>
          </cell>
          <cell r="F6803" t="str">
            <v>10g</v>
          </cell>
          <cell r="G6803" t="str">
            <v>广东</v>
          </cell>
          <cell r="H6803" t="str">
            <v>四川省中药饮片有限责任公司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3007990</v>
          </cell>
          <cell r="C6804" t="str">
            <v>布洛芬缓释胶囊</v>
          </cell>
          <cell r="D6804" t="str">
            <v/>
          </cell>
          <cell r="E6804" t="str">
            <v>0.3gx6粒x2板</v>
          </cell>
          <cell r="F6804" t="str">
            <v>盒</v>
          </cell>
          <cell r="G6804" t="str">
            <v>吉林吴太感康</v>
          </cell>
          <cell r="H6804" t="str">
            <v>吉林市吴太感康药业有限公司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218854</v>
          </cell>
          <cell r="C6805" t="str">
            <v>蜜桑白皮</v>
          </cell>
          <cell r="D6805" t="str">
            <v/>
          </cell>
          <cell r="E6805" t="str">
            <v>丝</v>
          </cell>
          <cell r="F6805" t="str">
            <v>10g</v>
          </cell>
          <cell r="G6805" t="str">
            <v>湖北</v>
          </cell>
          <cell r="H6805" t="str">
            <v>其他生产厂家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244279</v>
          </cell>
          <cell r="C6806" t="str">
            <v>通窍鼻炎片</v>
          </cell>
          <cell r="D6806" t="str">
            <v/>
          </cell>
          <cell r="E6806" t="str">
            <v>0.35gx12片x4板</v>
          </cell>
          <cell r="F6806" t="str">
            <v>盒</v>
          </cell>
          <cell r="G6806" t="str">
            <v>通化颐生</v>
          </cell>
          <cell r="H6806" t="str">
            <v>通化颐生药业股份有限公司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183723</v>
          </cell>
          <cell r="C6807" t="str">
            <v>布洛芬混悬液</v>
          </cell>
          <cell r="D6807" t="str">
            <v/>
          </cell>
          <cell r="E6807" t="str">
            <v>100ml:2.0g</v>
          </cell>
          <cell r="F6807" t="str">
            <v>瓶</v>
          </cell>
          <cell r="G6807" t="str">
            <v>天大药业珠海</v>
          </cell>
          <cell r="H6807" t="str">
            <v>天大药业(珠海)有限公司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255333</v>
          </cell>
          <cell r="C6808" t="str">
            <v>布洛芬混悬滴剂</v>
          </cell>
          <cell r="D6808" t="str">
            <v/>
          </cell>
          <cell r="E6808" t="str">
            <v>25ml：1.0g</v>
          </cell>
          <cell r="F6808" t="str">
            <v>瓶</v>
          </cell>
          <cell r="G6808" t="str">
            <v>天大药业(珠海)</v>
          </cell>
          <cell r="H6808" t="str">
            <v>天大药业(珠海)有限公司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183061</v>
          </cell>
          <cell r="C6809" t="str">
            <v>盐巴戟天</v>
          </cell>
          <cell r="D6809" t="str">
            <v/>
          </cell>
          <cell r="E6809" t="str">
            <v>盐炙</v>
          </cell>
          <cell r="F6809" t="str">
            <v>10g</v>
          </cell>
          <cell r="G6809" t="str">
            <v>广东</v>
          </cell>
          <cell r="H6809" t="str">
            <v>其他生产厂家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222402</v>
          </cell>
          <cell r="C6810" t="str">
            <v>复方参芪维E胶囊</v>
          </cell>
          <cell r="D6810" t="str">
            <v/>
          </cell>
          <cell r="E6810" t="str">
            <v>0.38gx10粒x3板</v>
          </cell>
          <cell r="F6810" t="str">
            <v>盒</v>
          </cell>
          <cell r="G6810" t="str">
            <v/>
          </cell>
          <cell r="H6810" t="str">
            <v>山西德元堂药业有限公司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2500979</v>
          </cell>
          <cell r="C6811" t="str">
            <v>酒石酸伐尼克兰片</v>
          </cell>
          <cell r="D6811" t="str">
            <v/>
          </cell>
          <cell r="E6811" t="str">
            <v>0.5mgx11片+1.0mgx6片（戒烟启动装）</v>
          </cell>
          <cell r="F6811" t="str">
            <v>盒</v>
          </cell>
          <cell r="G6811" t="str">
            <v/>
          </cell>
          <cell r="H6811" t="str">
            <v>江苏嘉逸医药有限公司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2500537</v>
          </cell>
          <cell r="C6812" t="str">
            <v>酒石酸伐尼克兰片</v>
          </cell>
          <cell r="D6812" t="str">
            <v/>
          </cell>
          <cell r="E6812" t="str">
            <v>1.0mgx10片（维持装）</v>
          </cell>
          <cell r="F6812" t="str">
            <v>盒</v>
          </cell>
          <cell r="G6812" t="str">
            <v/>
          </cell>
          <cell r="H6812" t="str">
            <v>江苏嘉逸医药有限公司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165779</v>
          </cell>
          <cell r="C6813" t="str">
            <v>水牛角</v>
          </cell>
          <cell r="D6813" t="str">
            <v/>
          </cell>
          <cell r="E6813" t="str">
            <v>切制</v>
          </cell>
          <cell r="F6813" t="str">
            <v>10g</v>
          </cell>
          <cell r="G6813" t="str">
            <v>广西</v>
          </cell>
          <cell r="H6813" t="str">
            <v>四川博仁药业有限责任公司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247666</v>
          </cell>
          <cell r="C6814" t="str">
            <v>无菌退热贴</v>
          </cell>
          <cell r="D6814" t="str">
            <v/>
          </cell>
          <cell r="E6814" t="str">
            <v>标准型120mmx50mmx1贴x4袋(独立装)</v>
          </cell>
          <cell r="F6814" t="str">
            <v>盒</v>
          </cell>
          <cell r="G6814" t="str">
            <v>浙江银达</v>
          </cell>
          <cell r="H6814" t="str">
            <v>浙江省东阳市银达生物有限公司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255703</v>
          </cell>
          <cell r="C6815" t="str">
            <v>醒莱去屑液</v>
          </cell>
          <cell r="D6815" t="str">
            <v/>
          </cell>
          <cell r="E6815" t="str">
            <v>95ml</v>
          </cell>
          <cell r="F6815" t="str">
            <v>盒</v>
          </cell>
          <cell r="G6815" t="str">
            <v>吉林省泰域</v>
          </cell>
          <cell r="H6815" t="str">
            <v>吉林省泰域医药科技有限公司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210298</v>
          </cell>
          <cell r="C6816" t="str">
            <v>骨痛灵酊</v>
          </cell>
          <cell r="D6816" t="str">
            <v/>
          </cell>
          <cell r="E6816" t="str">
            <v>10mlx1袋</v>
          </cell>
          <cell r="F6816" t="str">
            <v>盒</v>
          </cell>
          <cell r="G6816" t="str">
            <v>云南圣科</v>
          </cell>
          <cell r="H6816" t="str">
            <v>云南圣科药业有限公司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238755</v>
          </cell>
          <cell r="C6817" t="str">
            <v>复方南星止痛膏</v>
          </cell>
          <cell r="D6817" t="str">
            <v/>
          </cell>
          <cell r="E6817" t="str">
            <v>10cmx13cmx5贴</v>
          </cell>
          <cell r="F6817" t="str">
            <v>盒</v>
          </cell>
          <cell r="G6817" t="str">
            <v>江苏康缘阳光</v>
          </cell>
          <cell r="H6817" t="str">
            <v>江苏康缘阳光药业有限公司（原江苏南星药业有限责任公司）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59141</v>
          </cell>
          <cell r="C6818" t="str">
            <v>四物颗粒</v>
          </cell>
          <cell r="D6818" t="str">
            <v/>
          </cell>
          <cell r="E6818" t="str">
            <v>5gx9袋</v>
          </cell>
          <cell r="F6818" t="str">
            <v>盒</v>
          </cell>
          <cell r="G6818" t="str">
            <v>四川吉泰安</v>
          </cell>
          <cell r="H6818" t="str">
            <v>吉泰安(四川)药业有限公司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109982</v>
          </cell>
          <cell r="C6819" t="str">
            <v>复方角菜酸酯乳膏</v>
          </cell>
          <cell r="D6819" t="str">
            <v/>
          </cell>
          <cell r="E6819" t="str">
            <v>20g</v>
          </cell>
          <cell r="F6819" t="str">
            <v>盒</v>
          </cell>
          <cell r="G6819" t="str">
            <v/>
          </cell>
          <cell r="H6819" t="str">
            <v>西安杨森制药有限公司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226448</v>
          </cell>
          <cell r="C6820" t="str">
            <v>富马酸丙酚替诺福韦片</v>
          </cell>
          <cell r="D6820" t="str">
            <v/>
          </cell>
          <cell r="E6820" t="str">
            <v>25mgx10片x3板</v>
          </cell>
          <cell r="F6820" t="str">
            <v>盒</v>
          </cell>
          <cell r="G6820" t="str">
            <v>成都倍特</v>
          </cell>
          <cell r="H6820" t="str">
            <v>成都倍特药业有限公司(原四川方向药业有限责任公司)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252150</v>
          </cell>
          <cell r="C6821" t="str">
            <v>复方乌鳢口服液</v>
          </cell>
          <cell r="D6821" t="str">
            <v/>
          </cell>
          <cell r="E6821" t="str">
            <v>10mlx6支</v>
          </cell>
          <cell r="F6821" t="str">
            <v>盒</v>
          </cell>
          <cell r="G6821" t="str">
            <v>湖南明瑞制药</v>
          </cell>
          <cell r="H6821" t="str">
            <v>湖南明瑞制药有限公司(原:湖南正太金琥药业有限公司)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154163</v>
          </cell>
          <cell r="C6822" t="str">
            <v>盐酸氨溴索口服溶液</v>
          </cell>
          <cell r="D6822" t="str">
            <v/>
          </cell>
          <cell r="E6822" t="str">
            <v>10ml:30mgx15支</v>
          </cell>
          <cell r="F6822" t="str">
            <v>盒</v>
          </cell>
          <cell r="G6822" t="str">
            <v>黑龙江中桂</v>
          </cell>
          <cell r="H6822" t="str">
            <v>黑龙江中桂制药有限公司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256466</v>
          </cell>
          <cell r="C6823" t="str">
            <v>质润复合壬二酸净颜凝露</v>
          </cell>
          <cell r="D6823" t="str">
            <v/>
          </cell>
          <cell r="E6823" t="str">
            <v>30g</v>
          </cell>
          <cell r="F6823" t="str">
            <v>支</v>
          </cell>
          <cell r="G6823" t="str">
            <v>江苏知原</v>
          </cell>
          <cell r="H6823" t="str">
            <v>江苏知原药业有限公司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215892</v>
          </cell>
          <cell r="C6824" t="str">
            <v>芪参益气滴丸</v>
          </cell>
          <cell r="D6824" t="str">
            <v/>
          </cell>
          <cell r="E6824" t="str">
            <v>0.52gx15袋</v>
          </cell>
          <cell r="F6824" t="str">
            <v>盒</v>
          </cell>
          <cell r="G6824" t="str">
            <v>天士力医药</v>
          </cell>
          <cell r="H6824" t="str">
            <v>天士力医药集团股份有限公司(原:天士力制药集团股份有限公司)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222045</v>
          </cell>
          <cell r="C6825" t="str">
            <v>便通胶囊</v>
          </cell>
          <cell r="D6825" t="str">
            <v/>
          </cell>
          <cell r="E6825" t="str">
            <v>0.35gx12粒x4板</v>
          </cell>
          <cell r="F6825" t="str">
            <v>盒</v>
          </cell>
          <cell r="G6825" t="str">
            <v>健民叶开泰</v>
          </cell>
          <cell r="H6825" t="str">
            <v>健民集团叶开泰国药(随州)有限公司(原武汉健民集团随州药业)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194728</v>
          </cell>
          <cell r="C6826" t="str">
            <v>香砂养胃丸</v>
          </cell>
          <cell r="D6826" t="str">
            <v/>
          </cell>
          <cell r="E6826" t="str">
            <v>45丸/瓶(浓缩丸)</v>
          </cell>
          <cell r="F6826" t="str">
            <v>盒</v>
          </cell>
          <cell r="G6826" t="str">
            <v>重庆中药二厂</v>
          </cell>
          <cell r="H6826" t="str">
            <v>太极集团重庆中药二厂有限公司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131919</v>
          </cell>
          <cell r="C6827" t="str">
            <v>酒石酸溴莫尼定滴眼液</v>
          </cell>
          <cell r="D6827" t="str">
            <v>卓能</v>
          </cell>
          <cell r="E6827" t="str">
            <v>5ml：10mg</v>
          </cell>
          <cell r="F6827" t="str">
            <v>支</v>
          </cell>
          <cell r="G6827" t="str">
            <v>南京恒生</v>
          </cell>
          <cell r="H6827" t="str">
            <v>南京恒生制药有限公司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34310</v>
          </cell>
          <cell r="C6828" t="str">
            <v>止咳胶囊</v>
          </cell>
          <cell r="D6828" t="str">
            <v/>
          </cell>
          <cell r="E6828" t="str">
            <v>12粒</v>
          </cell>
          <cell r="F6828" t="str">
            <v>盒</v>
          </cell>
          <cell r="G6828" t="str">
            <v>昆明中药厂</v>
          </cell>
          <cell r="H6828" t="str">
            <v>昆明中药厂有限公司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236943</v>
          </cell>
          <cell r="C6829" t="str">
            <v>医用退热贴</v>
          </cell>
          <cell r="D6829" t="str">
            <v/>
          </cell>
          <cell r="E6829" t="str">
            <v>11cmx4cmx6贴</v>
          </cell>
          <cell r="F6829" t="str">
            <v>盒</v>
          </cell>
          <cell r="G6829" t="str">
            <v>可孚医疗</v>
          </cell>
          <cell r="H6829" t="str">
            <v>可孚医疗科技股份有限公司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247571</v>
          </cell>
          <cell r="C6830" t="str">
            <v>医用外科口罩（琴瑟款）</v>
          </cell>
          <cell r="D6830" t="str">
            <v/>
          </cell>
          <cell r="E6830" t="str">
            <v>大号17.5cmx9.5cmx10只（平面耳挂式）</v>
          </cell>
          <cell r="F6830" t="str">
            <v>袋</v>
          </cell>
          <cell r="G6830" t="str">
            <v>河南天和卫生</v>
          </cell>
          <cell r="H6830" t="str">
            <v>河南天和卫生材料有限公司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247578</v>
          </cell>
          <cell r="C6831" t="str">
            <v>医用外科口罩（樱花款）</v>
          </cell>
          <cell r="D6831" t="str">
            <v/>
          </cell>
          <cell r="E6831" t="str">
            <v>平面耳挂式 大号17.5cmx9.5cmx10只装</v>
          </cell>
          <cell r="F6831" t="str">
            <v>袋</v>
          </cell>
          <cell r="G6831" t="str">
            <v>河南天和卫生</v>
          </cell>
          <cell r="H6831" t="str">
            <v>河南天和卫生材料有限公司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193737</v>
          </cell>
          <cell r="C6832" t="str">
            <v>四妙丸</v>
          </cell>
          <cell r="D6832" t="str">
            <v/>
          </cell>
          <cell r="E6832" t="str">
            <v>6gx6袋（水丸）</v>
          </cell>
          <cell r="F6832" t="str">
            <v>盒</v>
          </cell>
          <cell r="G6832" t="str">
            <v>吉林紫鑫</v>
          </cell>
          <cell r="H6832" t="str">
            <v>吉林紫鑫药业股份有限公司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232255</v>
          </cell>
          <cell r="C6833" t="str">
            <v>盐酸贝那普利片</v>
          </cell>
          <cell r="D6833" t="str">
            <v>洛汀新</v>
          </cell>
          <cell r="E6833" t="str">
            <v>10mgx28片</v>
          </cell>
          <cell r="F6833" t="str">
            <v>盒</v>
          </cell>
          <cell r="G6833" t="str">
            <v>北京诺华制药</v>
          </cell>
          <cell r="H6833" t="str">
            <v>北京诺华制药有限公司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180894</v>
          </cell>
          <cell r="C6834" t="str">
            <v>小儿定喘口服液</v>
          </cell>
          <cell r="D6834" t="str">
            <v/>
          </cell>
          <cell r="E6834" t="str">
            <v>10mlx6支</v>
          </cell>
          <cell r="F6834" t="str">
            <v>盒</v>
          </cell>
          <cell r="G6834" t="str">
            <v>荣昌制药(淄博)</v>
          </cell>
          <cell r="H6834" t="str">
            <v>荣昌制药(淄博)有限公司(原山东鲁泰环中制药)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175274</v>
          </cell>
          <cell r="C6835" t="str">
            <v>络石藤</v>
          </cell>
          <cell r="D6835" t="str">
            <v/>
          </cell>
          <cell r="E6835" t="str">
            <v>切制</v>
          </cell>
          <cell r="F6835" t="str">
            <v>10g</v>
          </cell>
          <cell r="G6835" t="str">
            <v>湖北</v>
          </cell>
          <cell r="H6835" t="str">
            <v>其他生产厂家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259238</v>
          </cell>
          <cell r="C6836" t="str">
            <v>手动轮椅车</v>
          </cell>
          <cell r="D6836" t="str">
            <v/>
          </cell>
          <cell r="E6836" t="str">
            <v>H005</v>
          </cell>
          <cell r="F6836" t="str">
            <v>台</v>
          </cell>
          <cell r="G6836" t="str">
            <v>江苏鱼跃</v>
          </cell>
          <cell r="H6836" t="str">
            <v>江苏鱼跃医疗设备股份有限公司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220475</v>
          </cell>
          <cell r="C6837" t="str">
            <v>佩德罗碘伏消毒液</v>
          </cell>
          <cell r="D6837" t="str">
            <v/>
          </cell>
          <cell r="E6837" t="str">
            <v>100ml(喷雾型)</v>
          </cell>
          <cell r="F6837" t="str">
            <v>瓶</v>
          </cell>
          <cell r="G6837" t="str">
            <v>洛阳诚祺实业</v>
          </cell>
          <cell r="H6837" t="str">
            <v>洛阳诚祺实业有限公司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218662</v>
          </cell>
          <cell r="C6838" t="str">
            <v>藿香正气合剂</v>
          </cell>
          <cell r="D6838" t="str">
            <v/>
          </cell>
          <cell r="E6838" t="str">
            <v>10mlx5支</v>
          </cell>
          <cell r="F6838" t="str">
            <v>盒</v>
          </cell>
          <cell r="G6838" t="str">
            <v>广西慧宝源</v>
          </cell>
          <cell r="H6838" t="str">
            <v>广西慧宝源医药科技有限公司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246415</v>
          </cell>
          <cell r="C6839" t="str">
            <v>碳酸钙D3咀嚼片</v>
          </cell>
          <cell r="D6839" t="str">
            <v/>
          </cell>
          <cell r="E6839" t="str">
            <v>20片（碳酸钙1.25g维生素D3200国际单位）</v>
          </cell>
          <cell r="F6839" t="str">
            <v>瓶</v>
          </cell>
          <cell r="G6839" t="str">
            <v>重庆海默尼</v>
          </cell>
          <cell r="H6839" t="str">
            <v>重庆海默尼制药有限公司（重庆华昶制药有限公司）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267949</v>
          </cell>
          <cell r="C6840" t="str">
            <v>电子血压计</v>
          </cell>
          <cell r="D6840" t="str">
            <v>欧姆龙</v>
          </cell>
          <cell r="E6840" t="str">
            <v>HEM-7061 上臂式</v>
          </cell>
          <cell r="F6840" t="str">
            <v>台</v>
          </cell>
          <cell r="G6840" t="str">
            <v>欧姆龙（大连）</v>
          </cell>
          <cell r="H6840" t="str">
            <v>欧姆龙(大连)有限公司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265697</v>
          </cell>
          <cell r="C6841" t="str">
            <v>压缩式雾化器</v>
          </cell>
          <cell r="D6841" t="str">
            <v/>
          </cell>
          <cell r="E6841" t="str">
            <v>CN501</v>
          </cell>
          <cell r="F6841" t="str">
            <v>个</v>
          </cell>
          <cell r="G6841" t="str">
            <v>欧姆龙(大连)</v>
          </cell>
          <cell r="H6841" t="str">
            <v>欧姆龙(大连)有限公司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267953</v>
          </cell>
          <cell r="C6842" t="str">
            <v>电子血压计</v>
          </cell>
          <cell r="D6842" t="str">
            <v>欧姆龙</v>
          </cell>
          <cell r="E6842" t="str">
            <v>HEM-7170 上臂式</v>
          </cell>
          <cell r="F6842" t="str">
            <v>台</v>
          </cell>
          <cell r="G6842" t="str">
            <v>欧姆龙（大连）</v>
          </cell>
          <cell r="H6842" t="str">
            <v>欧姆龙(大连)有限公司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819020</v>
          </cell>
          <cell r="C6843" t="str">
            <v>灵芝孢子(破壁)</v>
          </cell>
          <cell r="D6843" t="str">
            <v/>
          </cell>
          <cell r="E6843" t="str">
            <v>2gx30袋</v>
          </cell>
          <cell r="F6843" t="str">
            <v>盒</v>
          </cell>
          <cell r="G6843" t="str">
            <v>山东</v>
          </cell>
          <cell r="H6843" t="str">
            <v>四川同善堂中药饮片有限责任公司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196774</v>
          </cell>
          <cell r="C6844" t="str">
            <v>甘草片</v>
          </cell>
          <cell r="D6844" t="str">
            <v/>
          </cell>
          <cell r="E6844" t="str">
            <v>片</v>
          </cell>
          <cell r="F6844" t="str">
            <v>10g</v>
          </cell>
          <cell r="G6844" t="str">
            <v>甘肃</v>
          </cell>
          <cell r="H6844" t="str">
            <v>其他生产厂家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222305</v>
          </cell>
          <cell r="C6845" t="str">
            <v>紫河车</v>
          </cell>
          <cell r="D6845" t="str">
            <v/>
          </cell>
          <cell r="E6845" t="str">
            <v>块</v>
          </cell>
          <cell r="F6845" t="str">
            <v>10g</v>
          </cell>
          <cell r="G6845" t="str">
            <v>河北</v>
          </cell>
          <cell r="H6845" t="str">
            <v>其他生产厂家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236678</v>
          </cell>
          <cell r="C6846" t="str">
            <v>医用护理垫</v>
          </cell>
          <cell r="D6846" t="str">
            <v/>
          </cell>
          <cell r="E6846" t="str">
            <v>HGWJ-111245mmx70mmx10片</v>
          </cell>
          <cell r="F6846" t="str">
            <v>盒</v>
          </cell>
          <cell r="G6846" t="str">
            <v>稳健医疗</v>
          </cell>
          <cell r="H6846" t="str">
            <v>稳健医疗（黄冈）有限公司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236679</v>
          </cell>
          <cell r="C6847" t="str">
            <v>医用护理垫</v>
          </cell>
          <cell r="D6847" t="str">
            <v/>
          </cell>
          <cell r="E6847" t="str">
            <v>HGWJ-111360mmx80mmx5片</v>
          </cell>
          <cell r="F6847" t="str">
            <v>盒</v>
          </cell>
          <cell r="G6847" t="str">
            <v>稳健医疗</v>
          </cell>
          <cell r="H6847" t="str">
            <v>稳健医疗（黄冈）有限公司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243402</v>
          </cell>
          <cell r="C6848" t="str">
            <v>棉签</v>
          </cell>
          <cell r="D6848" t="str">
            <v/>
          </cell>
          <cell r="E6848" t="str">
            <v>50支(10S单头)</v>
          </cell>
          <cell r="F6848" t="str">
            <v>袋</v>
          </cell>
          <cell r="G6848" t="str">
            <v>上卫中亚</v>
          </cell>
          <cell r="H6848" t="str">
            <v>上卫中亚卫生材料江苏有限公司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2505994</v>
          </cell>
          <cell r="C6849" t="str">
            <v>铝镁加混悬液</v>
          </cell>
          <cell r="D6849" t="str">
            <v/>
          </cell>
          <cell r="E6849" t="str">
            <v>15ml:1.5gx16袋</v>
          </cell>
          <cell r="F6849" t="str">
            <v>盒</v>
          </cell>
          <cell r="G6849" t="str">
            <v>扬州一洋</v>
          </cell>
          <cell r="H6849" t="str">
            <v>扬州一洋制药有限公司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2507989</v>
          </cell>
          <cell r="C6850" t="str">
            <v>硫酸阿托品滴眼液</v>
          </cell>
          <cell r="D6850" t="str">
            <v/>
          </cell>
          <cell r="E6850" t="str">
            <v>0.01%（0.4ml:0.04mg）x30支</v>
          </cell>
          <cell r="F6850" t="str">
            <v>盒</v>
          </cell>
          <cell r="G6850" t="str">
            <v>沈阳兴齐</v>
          </cell>
          <cell r="H6850" t="str">
            <v>沈阳兴齐眼药股份有限公司(原沈阳兴齐制药)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208370</v>
          </cell>
          <cell r="C6851" t="str">
            <v>剔挖器</v>
          </cell>
          <cell r="D6851" t="str">
            <v/>
          </cell>
          <cell r="E6851" t="str">
            <v>高分子型 7cmx50支</v>
          </cell>
          <cell r="F6851" t="str">
            <v>盒</v>
          </cell>
          <cell r="G6851" t="str">
            <v>三椒口腔健康</v>
          </cell>
          <cell r="H6851" t="str">
            <v>三椒口腔健康股份有限公司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218958</v>
          </cell>
          <cell r="C6852" t="str">
            <v>医用棉签</v>
          </cell>
          <cell r="D6852" t="str">
            <v/>
          </cell>
          <cell r="E6852" t="str">
            <v>灭菌棉签 20cmx5支</v>
          </cell>
          <cell r="F6852" t="str">
            <v>袋</v>
          </cell>
          <cell r="G6852" t="str">
            <v>可孚医疗</v>
          </cell>
          <cell r="H6852" t="str">
            <v>可孚医疗科技股份有限公司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218969</v>
          </cell>
          <cell r="C6853" t="str">
            <v>肘拐</v>
          </cell>
          <cell r="D6853" t="str">
            <v>可孚</v>
          </cell>
          <cell r="E6853" t="str">
            <v>KFSZ209</v>
          </cell>
          <cell r="F6853" t="str">
            <v>根</v>
          </cell>
          <cell r="G6853" t="str">
            <v>可孚医疗</v>
          </cell>
          <cell r="H6853" t="str">
            <v>可孚医疗科技股份有限公司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218962</v>
          </cell>
          <cell r="C6854" t="str">
            <v>医用棉签</v>
          </cell>
          <cell r="D6854" t="str">
            <v/>
          </cell>
          <cell r="E6854" t="str">
            <v>灭菌棉签 10cmx50支</v>
          </cell>
          <cell r="F6854" t="str">
            <v>袋</v>
          </cell>
          <cell r="G6854" t="str">
            <v>可孚医疗</v>
          </cell>
          <cell r="H6854" t="str">
            <v>可孚医疗科技股份有限公司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215030</v>
          </cell>
          <cell r="C6855" t="str">
            <v>小儿七星茶颗粒</v>
          </cell>
          <cell r="D6855" t="str">
            <v/>
          </cell>
          <cell r="E6855" t="str">
            <v>7gx8袋</v>
          </cell>
          <cell r="F6855" t="str">
            <v>盒</v>
          </cell>
          <cell r="G6855" t="str">
            <v>广州诺金</v>
          </cell>
          <cell r="H6855" t="str">
            <v>广州诺金制药有限公司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186935</v>
          </cell>
          <cell r="C6856" t="str">
            <v>重组人源胶原蛋白阴道敷料</v>
          </cell>
          <cell r="D6856" t="str">
            <v/>
          </cell>
          <cell r="E6856" t="str">
            <v>10g</v>
          </cell>
          <cell r="F6856" t="str">
            <v>盒</v>
          </cell>
          <cell r="G6856" t="str">
            <v>山西锦波生物</v>
          </cell>
          <cell r="H6856" t="str">
            <v>山西锦波生物医药股份有限公司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166618</v>
          </cell>
          <cell r="C6857" t="str">
            <v>盘龙七片</v>
          </cell>
          <cell r="D6857" t="str">
            <v/>
          </cell>
          <cell r="E6857" t="str">
            <v>0.3gx12片x4板（薄膜衣）</v>
          </cell>
          <cell r="F6857" t="str">
            <v>盒</v>
          </cell>
          <cell r="G6857" t="str">
            <v/>
          </cell>
          <cell r="H6857" t="str">
            <v>陕西盘龙制药集团有限公司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227992</v>
          </cell>
          <cell r="C6858" t="str">
            <v>肠内营养混悬液（TP-MCT)</v>
          </cell>
          <cell r="D6858" t="str">
            <v/>
          </cell>
          <cell r="E6858" t="str">
            <v>200ml(1kcal/ml)</v>
          </cell>
          <cell r="F6858" t="str">
            <v>瓶</v>
          </cell>
          <cell r="G6858" t="str">
            <v>纽迪希亚制药</v>
          </cell>
          <cell r="H6858" t="str">
            <v>纽迪希亚制药（无锡）有限公司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232881</v>
          </cell>
          <cell r="C6859" t="str">
            <v>注射用醋酸卡泊芬净</v>
          </cell>
          <cell r="D6859" t="str">
            <v/>
          </cell>
          <cell r="E6859" t="str">
            <v>50mg</v>
          </cell>
          <cell r="F6859" t="str">
            <v>瓶</v>
          </cell>
          <cell r="G6859" t="str">
            <v>辽宁海思科制药</v>
          </cell>
          <cell r="H6859" t="str">
            <v>辽宁海思科制药有限公司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243666</v>
          </cell>
          <cell r="C6860" t="str">
            <v>怡美舒清润保湿护肤乳</v>
          </cell>
          <cell r="D6860" t="str">
            <v/>
          </cell>
          <cell r="E6860" t="str">
            <v>200ml</v>
          </cell>
          <cell r="F6860" t="str">
            <v>瓶</v>
          </cell>
          <cell r="G6860" t="str">
            <v>浙江雅露生物</v>
          </cell>
          <cell r="H6860" t="str">
            <v>浙江雅露生物科技有限公司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245378</v>
          </cell>
          <cell r="C6861" t="str">
            <v>贝斯凯乳糖酶复配乳化剂</v>
          </cell>
          <cell r="D6861" t="str">
            <v/>
          </cell>
          <cell r="E6861" t="str">
            <v>15ml/瓶</v>
          </cell>
          <cell r="F6861" t="str">
            <v>盒</v>
          </cell>
          <cell r="G6861" t="str">
            <v>USA Micarlyle Investment</v>
          </cell>
          <cell r="H6861" t="str">
            <v>USA Micarlyle Investment&amp;Management,LLC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232966</v>
          </cell>
          <cell r="C6862" t="str">
            <v>快胃片</v>
          </cell>
          <cell r="D6862" t="str">
            <v/>
          </cell>
          <cell r="E6862" t="str">
            <v>0.7gx12片x4板(薄膜衣)</v>
          </cell>
          <cell r="F6862" t="str">
            <v>盒</v>
          </cell>
          <cell r="G6862" t="str">
            <v>上海医药集团青岛</v>
          </cell>
          <cell r="H6862" t="str">
            <v>上海医药集团青岛国风药业股份有限公司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233303</v>
          </cell>
          <cell r="C6863" t="str">
            <v>康复新液</v>
          </cell>
          <cell r="D6863" t="str">
            <v/>
          </cell>
          <cell r="E6863" t="str">
            <v>60mlx2瓶</v>
          </cell>
          <cell r="F6863" t="str">
            <v>盒</v>
          </cell>
          <cell r="G6863" t="str">
            <v>四川好医生攀西</v>
          </cell>
          <cell r="H6863" t="str">
            <v>四川好医生攀西药业有限责任公司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241861</v>
          </cell>
          <cell r="C6864" t="str">
            <v>替戈拉生片</v>
          </cell>
          <cell r="D6864" t="str">
            <v>泰欣赞</v>
          </cell>
          <cell r="E6864" t="str">
            <v>50mgx7片</v>
          </cell>
          <cell r="F6864" t="str">
            <v>盒</v>
          </cell>
          <cell r="G6864" t="str">
            <v>山东罗欣</v>
          </cell>
          <cell r="H6864" t="str">
            <v>山东罗欣药业集团股份有限公司(原山东罗欣药业有限公司)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254076</v>
          </cell>
          <cell r="C6865" t="str">
            <v>冬虫夏草</v>
          </cell>
          <cell r="D6865" t="str">
            <v/>
          </cell>
          <cell r="E6865" t="str">
            <v>净制-30(25g)</v>
          </cell>
          <cell r="F6865" t="str">
            <v>盒</v>
          </cell>
          <cell r="G6865" t="str">
            <v>西藏</v>
          </cell>
          <cell r="H6865" t="str">
            <v>北京同仁堂（四川）健康药业有限公司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254077</v>
          </cell>
          <cell r="C6866" t="str">
            <v>冬虫夏草</v>
          </cell>
          <cell r="D6866" t="str">
            <v/>
          </cell>
          <cell r="E6866" t="str">
            <v>净制-40(1.2g)</v>
          </cell>
          <cell r="F6866" t="str">
            <v>瓶</v>
          </cell>
          <cell r="G6866" t="str">
            <v>西藏</v>
          </cell>
          <cell r="H6866" t="str">
            <v>北京同仁堂（四川）健康药业有限公司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63464</v>
          </cell>
          <cell r="C6867" t="str">
            <v>孟鲁司特钠咀嚼片</v>
          </cell>
          <cell r="D6867" t="str">
            <v>顺尔宁</v>
          </cell>
          <cell r="E6867" t="str">
            <v>5mgx5片</v>
          </cell>
          <cell r="F6867" t="str">
            <v>盒</v>
          </cell>
          <cell r="G6867" t="str">
            <v>英国</v>
          </cell>
          <cell r="H6867" t="str">
            <v>英国Organon Pharma(UK) Limited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2502511</v>
          </cell>
          <cell r="C6868" t="str">
            <v>医用痔疮凝胶</v>
          </cell>
          <cell r="D6868" t="str">
            <v/>
          </cell>
          <cell r="E6868" t="str">
            <v>3gx4支</v>
          </cell>
          <cell r="F6868" t="str">
            <v>盒</v>
          </cell>
          <cell r="G6868" t="str">
            <v/>
          </cell>
          <cell r="H6868" t="str">
            <v>湖南有美生物科技有限公司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2501823</v>
          </cell>
          <cell r="C6869" t="str">
            <v>重组Ⅲ型人源化胶原蛋白凝胶敷料</v>
          </cell>
          <cell r="D6869" t="str">
            <v/>
          </cell>
          <cell r="E6869" t="str">
            <v>15g</v>
          </cell>
          <cell r="F6869" t="str">
            <v>支</v>
          </cell>
          <cell r="G6869" t="str">
            <v/>
          </cell>
          <cell r="H6869" t="str">
            <v>湖南丽赛药业有限公司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2502510</v>
          </cell>
          <cell r="C6870" t="str">
            <v>医用痔疮凝胶</v>
          </cell>
          <cell r="D6870" t="str">
            <v/>
          </cell>
          <cell r="E6870" t="str">
            <v>10g/支</v>
          </cell>
          <cell r="F6870" t="str">
            <v>盒</v>
          </cell>
          <cell r="G6870" t="str">
            <v/>
          </cell>
          <cell r="H6870" t="str">
            <v>湖南有美生物科技有限公司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253437</v>
          </cell>
          <cell r="C6871" t="str">
            <v>凡士林经典修护保湿润唇膏玫瑰花蕾味</v>
          </cell>
          <cell r="D6871" t="str">
            <v/>
          </cell>
          <cell r="E6871" t="str">
            <v>7g</v>
          </cell>
          <cell r="F6871" t="str">
            <v>盒</v>
          </cell>
          <cell r="G6871" t="str">
            <v>联合利华(中国)</v>
          </cell>
          <cell r="H6871" t="str">
            <v>联合利华(中国)有限公司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162114</v>
          </cell>
          <cell r="C6872" t="str">
            <v>粉葛</v>
          </cell>
          <cell r="D6872" t="str">
            <v/>
          </cell>
          <cell r="E6872" t="str">
            <v>块</v>
          </cell>
          <cell r="F6872" t="str">
            <v>10g</v>
          </cell>
          <cell r="G6872" t="str">
            <v>广西</v>
          </cell>
          <cell r="H6872" t="str">
            <v>其他生产厂家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2501872</v>
          </cell>
          <cell r="C6873" t="str">
            <v>头孢托仑匹酯颗粒</v>
          </cell>
          <cell r="D6873" t="str">
            <v/>
          </cell>
          <cell r="E6873" t="str">
            <v>50mg(效价)0.5gx6袋</v>
          </cell>
          <cell r="F6873" t="str">
            <v>盒</v>
          </cell>
          <cell r="G6873" t="str">
            <v>南通宁和</v>
          </cell>
          <cell r="H6873" t="str">
            <v>南通宁和衡信制药有限公司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225751</v>
          </cell>
          <cell r="C6874" t="str">
            <v>酮康唑乳膏</v>
          </cell>
          <cell r="D6874" t="str">
            <v/>
          </cell>
          <cell r="E6874" t="str">
            <v>20g（10g:0.2g）</v>
          </cell>
          <cell r="F6874" t="str">
            <v>盒</v>
          </cell>
          <cell r="G6874" t="str">
            <v>西安杨森</v>
          </cell>
          <cell r="H6874" t="str">
            <v>西安杨森制药有限公司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261179</v>
          </cell>
          <cell r="C6875" t="str">
            <v>人绒毛膜促性腺激素(hCG)电子测试笔</v>
          </cell>
          <cell r="D6875" t="str">
            <v/>
          </cell>
          <cell r="E6875" t="str">
            <v>CB9A1支装</v>
          </cell>
          <cell r="F6875" t="str">
            <v>盒</v>
          </cell>
          <cell r="G6875" t="str">
            <v>雅培诊断</v>
          </cell>
          <cell r="H6875" t="str">
            <v>雅培诊断产品（上海）有限公司（原美艾利尔（上海）诊断产品有限公司）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246700</v>
          </cell>
          <cell r="C6876" t="str">
            <v>医用胶带</v>
          </cell>
          <cell r="D6876" t="str">
            <v/>
          </cell>
          <cell r="E6876" t="str">
            <v>1.25cmx10mx1卷 A型</v>
          </cell>
          <cell r="F6876" t="str">
            <v>盒</v>
          </cell>
          <cell r="G6876" t="str">
            <v>浙江红雨医药</v>
          </cell>
          <cell r="H6876" t="str">
            <v>浙江红雨医药用品有限公司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200031</v>
          </cell>
          <cell r="C6877" t="str">
            <v>医用护理垫</v>
          </cell>
          <cell r="D6877" t="str">
            <v/>
          </cell>
          <cell r="E6877" t="str">
            <v>平铺型 600mmx900mmx10片 L码</v>
          </cell>
          <cell r="F6877" t="str">
            <v>袋</v>
          </cell>
          <cell r="G6877" t="str">
            <v>山东晶鑫</v>
          </cell>
          <cell r="H6877" t="str">
            <v>山东晶鑫无纺布制品有限公司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261286</v>
          </cell>
          <cell r="C6878" t="str">
            <v>仙瑟维A醇精华液</v>
          </cell>
          <cell r="D6878" t="str">
            <v/>
          </cell>
          <cell r="E6878" t="str">
            <v>30ml</v>
          </cell>
          <cell r="F6878" t="str">
            <v>瓶</v>
          </cell>
          <cell r="G6878" t="str">
            <v>烟台仙瑟</v>
          </cell>
          <cell r="H6878" t="str">
            <v>烟台仙瑟商贸有限公司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260699</v>
          </cell>
          <cell r="C6879" t="str">
            <v>Dr.Fu蓓肤安婴儿多效舒缓精华乳</v>
          </cell>
          <cell r="D6879" t="str">
            <v/>
          </cell>
          <cell r="E6879" t="str">
            <v>30ml</v>
          </cell>
          <cell r="F6879" t="str">
            <v>瓶</v>
          </cell>
          <cell r="G6879" t="str">
            <v>浙江雅露</v>
          </cell>
          <cell r="H6879" t="str">
            <v>浙江雅露生物科技有限公司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254201</v>
          </cell>
          <cell r="C6880" t="str">
            <v>Dr.Fu蓓肤安婴儿全身保湿护肤乳（滋润型）</v>
          </cell>
          <cell r="D6880" t="str">
            <v/>
          </cell>
          <cell r="E6880" t="str">
            <v>201ml</v>
          </cell>
          <cell r="F6880" t="str">
            <v>瓶</v>
          </cell>
          <cell r="G6880" t="str">
            <v>浙江雅露</v>
          </cell>
          <cell r="H6880" t="str">
            <v>浙江雅露生物科技有限公司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263117</v>
          </cell>
          <cell r="C6881" t="str">
            <v>罗红霉素胶囊</v>
          </cell>
          <cell r="D6881" t="str">
            <v/>
          </cell>
          <cell r="E6881" t="str">
            <v>0.15gx8粒x3板</v>
          </cell>
          <cell r="F6881" t="str">
            <v>盒</v>
          </cell>
          <cell r="G6881" t="str">
            <v>上海现代哈森</v>
          </cell>
          <cell r="H6881" t="str">
            <v>上海现代哈森(商丘)药业有限公司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235395</v>
          </cell>
          <cell r="C6882" t="str">
            <v>可孚逸测血糖套机（50人份）</v>
          </cell>
          <cell r="D6882" t="str">
            <v/>
          </cell>
          <cell r="E6882" t="str">
            <v>血糖测试仪A03+血糖测试纸KF-A01-C型50份+一次性使用末梢采血针28GI型50支</v>
          </cell>
          <cell r="F6882" t="str">
            <v>套</v>
          </cell>
          <cell r="G6882" t="str">
            <v/>
          </cell>
          <cell r="H6882" t="str">
            <v>可孚医疗科技股份有限公司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235396</v>
          </cell>
          <cell r="C6883" t="str">
            <v>血糖测试纸</v>
          </cell>
          <cell r="D6883" t="str">
            <v/>
          </cell>
          <cell r="E6883" t="str">
            <v>KF-A01-C 50人份</v>
          </cell>
          <cell r="F6883" t="str">
            <v>盒</v>
          </cell>
          <cell r="G6883" t="str">
            <v>可孚医疗科技</v>
          </cell>
          <cell r="H6883" t="str">
            <v>可孚医疗科技股份有限公司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247888</v>
          </cell>
          <cell r="C6884" t="str">
            <v>医用棉签</v>
          </cell>
          <cell r="D6884" t="str">
            <v/>
          </cell>
          <cell r="E6884" t="str">
            <v>8cmx20支(碘伏棉签)</v>
          </cell>
          <cell r="F6884" t="str">
            <v>盒</v>
          </cell>
          <cell r="G6884" t="str">
            <v>可孚医疗科技</v>
          </cell>
          <cell r="H6884" t="str">
            <v>可孚医疗科技股份有限公司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254588</v>
          </cell>
          <cell r="C6885" t="str">
            <v>电子血压计（臂式）</v>
          </cell>
          <cell r="D6885" t="str">
            <v/>
          </cell>
          <cell r="E6885" t="str">
            <v>KF-65B</v>
          </cell>
          <cell r="F6885" t="str">
            <v>台</v>
          </cell>
          <cell r="G6885" t="str">
            <v>可孚医疗科技</v>
          </cell>
          <cell r="H6885" t="str">
            <v>可孚医疗科技股份有限公司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262740</v>
          </cell>
          <cell r="C6886" t="str">
            <v>医用透明质酸钠修复贴</v>
          </cell>
          <cell r="D6886" t="str">
            <v/>
          </cell>
          <cell r="E6886" t="str">
            <v>KF-HT(21cmx24cm)x1片</v>
          </cell>
          <cell r="F6886" t="str">
            <v>盒</v>
          </cell>
          <cell r="G6886" t="str">
            <v>可孚医疗</v>
          </cell>
          <cell r="H6886" t="str">
            <v>可孚医疗科技股份有限公司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262902</v>
          </cell>
          <cell r="C6887" t="str">
            <v>分子筛制氧机</v>
          </cell>
          <cell r="D6887" t="str">
            <v/>
          </cell>
          <cell r="E6887" t="str">
            <v>KF02-5YW</v>
          </cell>
          <cell r="F6887" t="str">
            <v>台</v>
          </cell>
          <cell r="G6887" t="str">
            <v>可乎医疗</v>
          </cell>
          <cell r="H6887" t="str">
            <v>可孚医疗科技股份有限公司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262905</v>
          </cell>
          <cell r="C6888" t="str">
            <v>人绒毛膜促性腺激素（HCG）检测试剂盒（胶体金法）</v>
          </cell>
          <cell r="D6888" t="str">
            <v/>
          </cell>
          <cell r="E6888" t="str">
            <v>1人份卡型</v>
          </cell>
          <cell r="F6888" t="str">
            <v>盒</v>
          </cell>
          <cell r="G6888" t="str">
            <v>可孚医疗</v>
          </cell>
          <cell r="H6888" t="str">
            <v>可孚医疗科技股份有限公司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219785</v>
          </cell>
          <cell r="C6889" t="str">
            <v>黄体酮软胶囊</v>
          </cell>
          <cell r="D6889" t="str">
            <v>安琪坦</v>
          </cell>
          <cell r="E6889" t="str">
            <v>0.1gx30粒</v>
          </cell>
          <cell r="F6889" t="str">
            <v>盒</v>
          </cell>
          <cell r="G6889" t="str">
            <v>西班牙Cyndea Pharma,S.L</v>
          </cell>
          <cell r="H6889" t="str">
            <v>西班牙Cyndea Pharma,S.L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206127</v>
          </cell>
          <cell r="C6890" t="str">
            <v>脑心舒口服液</v>
          </cell>
          <cell r="D6890" t="str">
            <v/>
          </cell>
          <cell r="E6890" t="str">
            <v>10mlx24支</v>
          </cell>
          <cell r="F6890" t="str">
            <v>盒</v>
          </cell>
          <cell r="G6890" t="str">
            <v>江苏神华</v>
          </cell>
          <cell r="H6890" t="str">
            <v>江苏神华药业有限公司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233518</v>
          </cell>
          <cell r="C6891" t="str">
            <v>云南白药膏</v>
          </cell>
          <cell r="D6891" t="str">
            <v/>
          </cell>
          <cell r="E6891" t="str">
            <v>6.5cmx10cmx5片(打孔透气型)</v>
          </cell>
          <cell r="F6891" t="str">
            <v>盒</v>
          </cell>
          <cell r="G6891" t="str">
            <v>云南白药集团</v>
          </cell>
          <cell r="H6891" t="str">
            <v>云南白药集团股份有限公司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230317</v>
          </cell>
          <cell r="C6892" t="str">
            <v>盐酸二甲双胍缓释片</v>
          </cell>
          <cell r="D6892" t="str">
            <v/>
          </cell>
          <cell r="E6892" t="str">
            <v>0.5gx30片</v>
          </cell>
          <cell r="F6892" t="str">
            <v>瓶</v>
          </cell>
          <cell r="G6892" t="str">
            <v>石药集团欧意</v>
          </cell>
          <cell r="H6892" t="str">
            <v>石药集团欧意药业有限公司(原:石家庄欧意药业公司)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206124</v>
          </cell>
          <cell r="C6893" t="str">
            <v>盐酸左西替利嗪片</v>
          </cell>
          <cell r="D6893" t="str">
            <v/>
          </cell>
          <cell r="E6893" t="str">
            <v>5mgx15片</v>
          </cell>
          <cell r="F6893" t="str">
            <v>盒</v>
          </cell>
          <cell r="G6893" t="str">
            <v>北京天衡南阳天衡</v>
          </cell>
          <cell r="H6893" t="str">
            <v>北京天衡药物研究院南阳天衡制药厂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261770</v>
          </cell>
          <cell r="C6894" t="str">
            <v>铝碳酸镁片</v>
          </cell>
          <cell r="D6894" t="str">
            <v/>
          </cell>
          <cell r="E6894" t="str">
            <v>0.5gx20片</v>
          </cell>
          <cell r="F6894" t="str">
            <v>盒</v>
          </cell>
          <cell r="G6894" t="str">
            <v>海南慧谷药业</v>
          </cell>
          <cell r="H6894" t="str">
            <v>海南慧谷药业有限公司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262909</v>
          </cell>
          <cell r="C6895" t="str">
            <v>医用电子体温计</v>
          </cell>
          <cell r="D6895" t="str">
            <v/>
          </cell>
          <cell r="E6895" t="str">
            <v>KF-TWJ-009K</v>
          </cell>
          <cell r="F6895" t="str">
            <v>支</v>
          </cell>
          <cell r="G6895" t="str">
            <v>可孚医疗</v>
          </cell>
          <cell r="H6895" t="str">
            <v>可孚医疗科技股份有限公司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262917</v>
          </cell>
          <cell r="C6896" t="str">
            <v>胃幽门螺杆菌快速检测试纸（干化学法）</v>
          </cell>
          <cell r="D6896" t="str">
            <v/>
          </cell>
          <cell r="E6896" t="str">
            <v>卡型  1人份</v>
          </cell>
          <cell r="F6896" t="str">
            <v>盒</v>
          </cell>
          <cell r="G6896" t="str">
            <v>可孚医疗</v>
          </cell>
          <cell r="H6896" t="str">
            <v>可孚医疗科技股份有限公司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262916</v>
          </cell>
          <cell r="C6897" t="str">
            <v>棉签</v>
          </cell>
          <cell r="D6897" t="str">
            <v/>
          </cell>
          <cell r="E6897" t="str">
            <v>纸棒型7.5cmx200支 圆头+耳勺</v>
          </cell>
          <cell r="F6897" t="str">
            <v>盒</v>
          </cell>
          <cell r="G6897" t="str">
            <v>可孚医疗</v>
          </cell>
          <cell r="H6897" t="str">
            <v>可孚医疗科技股份有限公司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261254</v>
          </cell>
          <cell r="C6898" t="str">
            <v>缬沙坦氨氯地平片（I）</v>
          </cell>
          <cell r="D6898" t="str">
            <v>无</v>
          </cell>
          <cell r="E6898" t="str">
            <v>（80mg：5mg）x7片x2板</v>
          </cell>
          <cell r="F6898" t="str">
            <v>盒</v>
          </cell>
          <cell r="G6898" t="str">
            <v/>
          </cell>
          <cell r="H6898" t="str">
            <v>浙江花园药业有限公司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219986</v>
          </cell>
          <cell r="C6899" t="str">
            <v>硫辛酸胶囊</v>
          </cell>
          <cell r="D6899" t="str">
            <v/>
          </cell>
          <cell r="E6899" t="str">
            <v>0.3gx6粒</v>
          </cell>
          <cell r="F6899" t="str">
            <v>盒</v>
          </cell>
          <cell r="G6899" t="str">
            <v>蓬莱诺康药业</v>
          </cell>
          <cell r="H6899" t="str">
            <v>蓬莱诺康药业有限公司</v>
          </cell>
          <cell r="I6899">
            <v>64</v>
          </cell>
          <cell r="J6899">
            <v>0</v>
          </cell>
          <cell r="K6899">
            <v>0</v>
          </cell>
          <cell r="L6899">
            <v>64</v>
          </cell>
        </row>
        <row r="6900">
          <cell r="B6900">
            <v>264977</v>
          </cell>
          <cell r="C6900" t="str">
            <v>酪酸梭菌活菌胶囊</v>
          </cell>
          <cell r="D6900" t="str">
            <v>米桑</v>
          </cell>
          <cell r="E6900" t="str">
            <v>0.2gx24粒</v>
          </cell>
          <cell r="F6900" t="str">
            <v>盒</v>
          </cell>
          <cell r="G6900" t="str">
            <v>远大生命科学（重庆）</v>
          </cell>
          <cell r="H6900" t="str">
            <v>重庆泰平药业有限公司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265304</v>
          </cell>
          <cell r="C6901" t="str">
            <v>依折麦布片</v>
          </cell>
          <cell r="D6901" t="str">
            <v/>
          </cell>
          <cell r="E6901" t="str">
            <v>10mgx30片</v>
          </cell>
          <cell r="F6901" t="str">
            <v>盒</v>
          </cell>
          <cell r="G6901" t="str">
            <v>新加坡</v>
          </cell>
          <cell r="H6901" t="str">
            <v>MSD International GmbH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262174</v>
          </cell>
          <cell r="C6902" t="str">
            <v>来曲唑片</v>
          </cell>
          <cell r="D6902" t="str">
            <v/>
          </cell>
          <cell r="E6902" t="str">
            <v>2.5mgx10片x2板</v>
          </cell>
          <cell r="F6902" t="str">
            <v>盒</v>
          </cell>
          <cell r="G6902" t="str">
            <v>江苏恒瑞</v>
          </cell>
          <cell r="H6902" t="str">
            <v>江苏恒瑞医药股份有限公司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162303</v>
          </cell>
          <cell r="C6903" t="str">
            <v>栀子</v>
          </cell>
          <cell r="D6903" t="str">
            <v/>
          </cell>
          <cell r="E6903" t="str">
            <v>碎</v>
          </cell>
          <cell r="F6903" t="str">
            <v>10g</v>
          </cell>
          <cell r="G6903" t="str">
            <v>四川</v>
          </cell>
          <cell r="H6903" t="str">
            <v>其他生产厂家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207670</v>
          </cell>
          <cell r="C6904" t="str">
            <v>三七(冻干)</v>
          </cell>
          <cell r="D6904" t="str">
            <v/>
          </cell>
          <cell r="E6904" t="str">
            <v>100g(冻干)</v>
          </cell>
          <cell r="F6904" t="str">
            <v>袋</v>
          </cell>
          <cell r="G6904" t="str">
            <v>云南文山</v>
          </cell>
          <cell r="H6904" t="str">
            <v>四川活态药业有限公司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201202</v>
          </cell>
          <cell r="C6905" t="str">
            <v>金卧佛牌泰国八仙薄荷香筒</v>
          </cell>
          <cell r="D6905" t="str">
            <v/>
          </cell>
          <cell r="E6905" t="str">
            <v>2ml</v>
          </cell>
          <cell r="F6905" t="str">
            <v>支</v>
          </cell>
          <cell r="G6905" t="str">
            <v>深圳市立见安</v>
          </cell>
          <cell r="H6905" t="str">
            <v>深圳市立见安日用居家用品有限公司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269784</v>
          </cell>
          <cell r="C6906" t="str">
            <v>医用氧气机</v>
          </cell>
          <cell r="D6906" t="str">
            <v/>
          </cell>
          <cell r="E6906" t="str">
            <v>OTS-5</v>
          </cell>
          <cell r="F6906" t="str">
            <v>台</v>
          </cell>
          <cell r="G6906" t="str">
            <v>沈阳新松</v>
          </cell>
          <cell r="H6906" t="str">
            <v>沈阳新松医疗科技股份有限公司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259523</v>
          </cell>
          <cell r="C6907" t="str">
            <v>冰王尿素护肤膏</v>
          </cell>
          <cell r="D6907" t="str">
            <v/>
          </cell>
          <cell r="E6907" t="str">
            <v>50g</v>
          </cell>
          <cell r="F6907" t="str">
            <v>盒</v>
          </cell>
          <cell r="G6907" t="str">
            <v>平舆冰王</v>
          </cell>
          <cell r="H6907" t="str">
            <v>平舆冰王生物工程有限公司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2502645</v>
          </cell>
          <cell r="C6908" t="str">
            <v>自风干型疤痕护理硅凝胶</v>
          </cell>
          <cell r="D6908" t="str">
            <v/>
          </cell>
          <cell r="E6908" t="str">
            <v>20g</v>
          </cell>
          <cell r="F6908" t="str">
            <v>支</v>
          </cell>
          <cell r="G6908" t="str">
            <v/>
          </cell>
          <cell r="H6908" t="str">
            <v>湖南仁馨生物技术有限公司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2502376</v>
          </cell>
          <cell r="C6909" t="str">
            <v>人体润滑剂</v>
          </cell>
          <cell r="D6909" t="str">
            <v/>
          </cell>
          <cell r="E6909" t="str">
            <v>100g(水润型)</v>
          </cell>
          <cell r="F6909" t="str">
            <v>支</v>
          </cell>
          <cell r="G6909" t="str">
            <v/>
          </cell>
          <cell r="H6909" t="str">
            <v>南通优护优家卫生用品有限公司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2504463</v>
          </cell>
          <cell r="C6910" t="str">
            <v>腰部固定器</v>
          </cell>
          <cell r="D6910" t="str">
            <v/>
          </cell>
          <cell r="E6910" t="str">
            <v>WB-640 XXL</v>
          </cell>
          <cell r="F6910" t="str">
            <v>盒</v>
          </cell>
          <cell r="G6910" t="str">
            <v/>
          </cell>
          <cell r="H6910" t="str">
            <v>浙江瑞瀚医疗器材制造有限公司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252736</v>
          </cell>
          <cell r="C6911" t="str">
            <v>伊洁士牌75%医用消毒酒精（喷雾型）</v>
          </cell>
          <cell r="D6911" t="str">
            <v/>
          </cell>
          <cell r="E6911" t="str">
            <v>100ml</v>
          </cell>
          <cell r="F6911" t="str">
            <v>瓶</v>
          </cell>
          <cell r="G6911" t="str">
            <v/>
          </cell>
          <cell r="H6911" t="str">
            <v>四川省伊洁士医疗科技有限公司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235614</v>
          </cell>
          <cell r="C6912" t="str">
            <v>福格森牌DHA藻油软胶囊</v>
          </cell>
          <cell r="D6912" t="str">
            <v/>
          </cell>
          <cell r="E6912" t="str">
            <v>28.8g(0.48gx60s)</v>
          </cell>
          <cell r="F6912" t="str">
            <v>盒</v>
          </cell>
          <cell r="G6912" t="str">
            <v>美国</v>
          </cell>
          <cell r="H6912" t="str">
            <v>CONFIDENCE USA.INC.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222506</v>
          </cell>
          <cell r="C6913" t="str">
            <v>奥利司他胶囊</v>
          </cell>
          <cell r="D6913" t="str">
            <v/>
          </cell>
          <cell r="E6913" t="str">
            <v>60mgx6粒x5板</v>
          </cell>
          <cell r="F6913" t="str">
            <v>盒</v>
          </cell>
          <cell r="G6913" t="str">
            <v>植恩生物技术</v>
          </cell>
          <cell r="H6913" t="str">
            <v>植恩生物技术股份有限公司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204285</v>
          </cell>
          <cell r="C6914" t="str">
            <v>天然橡胶胶乳避孕套（原：天然胶乳橡胶避孕套）</v>
          </cell>
          <cell r="D6914" t="str">
            <v/>
          </cell>
          <cell r="E6914" t="str">
            <v>3支（零感/玻尿酸）</v>
          </cell>
          <cell r="F6914" t="str">
            <v>盒</v>
          </cell>
          <cell r="G6914" t="str">
            <v>泰国</v>
          </cell>
          <cell r="H6914" t="str">
            <v>SURETEX LIMITED（泰国）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224992</v>
          </cell>
          <cell r="C6915" t="str">
            <v>天然橡胶胶乳避孕套（原：天然胶乳橡胶避孕套）</v>
          </cell>
          <cell r="D6915" t="str">
            <v/>
          </cell>
          <cell r="E6915" t="str">
            <v>6支（零感/玻璃酸）</v>
          </cell>
          <cell r="F6915" t="str">
            <v>盒</v>
          </cell>
          <cell r="G6915" t="str">
            <v>泰国</v>
          </cell>
          <cell r="H6915" t="str">
            <v>SURETEX LIMITED（泰国）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212630</v>
          </cell>
          <cell r="C6916" t="str">
            <v>金振口服液</v>
          </cell>
          <cell r="D6916" t="str">
            <v/>
          </cell>
          <cell r="E6916" t="str">
            <v>10mlx10支</v>
          </cell>
          <cell r="F6916" t="str">
            <v>盒</v>
          </cell>
          <cell r="G6916" t="str">
            <v>江苏康缘</v>
          </cell>
          <cell r="H6916" t="str">
            <v>江苏康缘药业股份有限公司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247442</v>
          </cell>
          <cell r="C6917" t="str">
            <v>多糖铁复合物胶囊</v>
          </cell>
          <cell r="D6917" t="str">
            <v/>
          </cell>
          <cell r="E6917" t="str">
            <v>0.15gx30粒</v>
          </cell>
          <cell r="F6917" t="str">
            <v>盒</v>
          </cell>
          <cell r="G6917" t="str">
            <v>美国Kremers Urban</v>
          </cell>
          <cell r="H6917" t="str">
            <v>Kremers Urban Pharmaceuticals Inc.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251242</v>
          </cell>
          <cell r="C6918" t="str">
            <v>左氧氟沙星滴眼液</v>
          </cell>
          <cell r="D6918" t="str">
            <v/>
          </cell>
          <cell r="E6918" t="str">
            <v>5ml:24.4mg</v>
          </cell>
          <cell r="F6918" t="str">
            <v>盒</v>
          </cell>
          <cell r="G6918" t="str">
            <v>日本Santen Pharmaceutical</v>
          </cell>
          <cell r="H6918" t="str">
            <v>Santen Pharmaceutical Co.,Ltd.Noto Plant（日本）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179307</v>
          </cell>
          <cell r="C6919" t="str">
            <v>地黄</v>
          </cell>
          <cell r="D6919" t="str">
            <v/>
          </cell>
          <cell r="E6919" t="str">
            <v>生地黄片</v>
          </cell>
          <cell r="F6919" t="str">
            <v>10g</v>
          </cell>
          <cell r="G6919" t="str">
            <v>河南</v>
          </cell>
          <cell r="H6919" t="str">
            <v>其他生产厂家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242578</v>
          </cell>
          <cell r="C6920" t="str">
            <v>酒大黄</v>
          </cell>
          <cell r="D6920" t="str">
            <v/>
          </cell>
          <cell r="E6920" t="str">
            <v>酒炙</v>
          </cell>
          <cell r="F6920" t="str">
            <v>10g</v>
          </cell>
          <cell r="G6920" t="str">
            <v>西藏</v>
          </cell>
          <cell r="H6920" t="str">
            <v>其他生产厂家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262085</v>
          </cell>
          <cell r="C6921" t="str">
            <v>斯特龙牌黄芪氨基酸口服液</v>
          </cell>
          <cell r="D6921" t="str">
            <v/>
          </cell>
          <cell r="E6921" t="str">
            <v>1.0L(250mlx4瓶)</v>
          </cell>
          <cell r="F6921" t="str">
            <v>盒</v>
          </cell>
          <cell r="G6921" t="str">
            <v>福建斯特龙</v>
          </cell>
          <cell r="H6921" t="str">
            <v>福建斯特龙生物药业有限公司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233240</v>
          </cell>
          <cell r="C6922" t="str">
            <v>小儿止咳糖浆</v>
          </cell>
          <cell r="D6922" t="str">
            <v/>
          </cell>
          <cell r="E6922" t="str">
            <v>225ml</v>
          </cell>
          <cell r="F6922" t="str">
            <v>瓶</v>
          </cell>
          <cell r="G6922" t="str">
            <v>华润三九(雅安)</v>
          </cell>
          <cell r="H6922" t="str">
            <v>华润三九(雅安)药业有限公司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147435</v>
          </cell>
          <cell r="C6923" t="str">
            <v>骨通贴膏</v>
          </cell>
          <cell r="D6923" t="str">
            <v/>
          </cell>
          <cell r="E6923" t="str">
            <v>7cmx10cmx2贴x3袋（聚异丁烯型）</v>
          </cell>
          <cell r="F6923" t="str">
            <v>盒</v>
          </cell>
          <cell r="G6923" t="str">
            <v>桂林华润天和</v>
          </cell>
          <cell r="H6923" t="str">
            <v>桂林天和药业股份有限公司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154417</v>
          </cell>
          <cell r="C6924" t="str">
            <v>白果仁</v>
          </cell>
          <cell r="D6924" t="str">
            <v/>
          </cell>
          <cell r="E6924" t="str">
            <v>净制</v>
          </cell>
          <cell r="F6924" t="str">
            <v>10g</v>
          </cell>
          <cell r="G6924" t="str">
            <v>四川</v>
          </cell>
          <cell r="H6924" t="str">
            <v>其他生产厂家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195831</v>
          </cell>
          <cell r="C6925" t="str">
            <v>咪喹莫特乳膏</v>
          </cell>
          <cell r="D6925" t="str">
            <v/>
          </cell>
          <cell r="E6925" t="str">
            <v>3g:0.15gx1支</v>
          </cell>
          <cell r="F6925" t="str">
            <v>盒</v>
          </cell>
          <cell r="G6925" t="str">
            <v>四川明欣</v>
          </cell>
          <cell r="H6925" t="str">
            <v>四川明欣药业有限责任公司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227893</v>
          </cell>
          <cell r="C6926" t="str">
            <v>维A酸片</v>
          </cell>
          <cell r="D6926" t="str">
            <v>艾力可</v>
          </cell>
          <cell r="E6926" t="str">
            <v>20mgx10片</v>
          </cell>
          <cell r="F6926" t="str">
            <v>盒</v>
          </cell>
          <cell r="G6926" t="str">
            <v>山东良福制药</v>
          </cell>
          <cell r="H6926" t="str">
            <v>山东良福制药有限公司(原:山东良福集团制药有限公司)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166981</v>
          </cell>
          <cell r="C6927" t="str">
            <v>石决明</v>
          </cell>
          <cell r="D6927" t="str">
            <v/>
          </cell>
          <cell r="E6927" t="str">
            <v>粉</v>
          </cell>
          <cell r="F6927" t="str">
            <v>10g</v>
          </cell>
          <cell r="G6927" t="str">
            <v>广西</v>
          </cell>
          <cell r="H6927" t="str">
            <v>其他生产厂家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157710</v>
          </cell>
          <cell r="C6928" t="str">
            <v>辛夷</v>
          </cell>
          <cell r="D6928" t="str">
            <v/>
          </cell>
          <cell r="E6928" t="str">
            <v>净制</v>
          </cell>
          <cell r="F6928" t="str">
            <v>10g</v>
          </cell>
          <cell r="G6928" t="str">
            <v>河南</v>
          </cell>
          <cell r="H6928" t="str">
            <v>其他生产厂家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266572</v>
          </cell>
          <cell r="C6929" t="str">
            <v>瑞香素胶囊</v>
          </cell>
          <cell r="D6929" t="str">
            <v/>
          </cell>
          <cell r="E6929" t="str">
            <v>0.15gx36粒</v>
          </cell>
          <cell r="F6929" t="str">
            <v>盒</v>
          </cell>
          <cell r="G6929" t="str">
            <v/>
          </cell>
          <cell r="H6929" t="str">
            <v>吉林省西点药业科技发展股份有限公司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254455</v>
          </cell>
          <cell r="C6930" t="str">
            <v>抗HPV洗液</v>
          </cell>
          <cell r="D6930" t="str">
            <v/>
          </cell>
          <cell r="E6930" t="str">
            <v>喷雾型40ml</v>
          </cell>
          <cell r="F6930" t="str">
            <v>瓶</v>
          </cell>
          <cell r="G6930" t="str">
            <v>湖南紫晶汇康</v>
          </cell>
          <cell r="H6930" t="str">
            <v>湖南紫晶汇康生物医药集团有限公司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265815</v>
          </cell>
          <cell r="C6931" t="str">
            <v>FUTENI芙特宁吡硫鎓锌去屑洗头露</v>
          </cell>
          <cell r="D6931" t="str">
            <v/>
          </cell>
          <cell r="E6931" t="str">
            <v>200ml</v>
          </cell>
          <cell r="F6931" t="str">
            <v>瓶</v>
          </cell>
          <cell r="G6931" t="str">
            <v>上海宜侬</v>
          </cell>
          <cell r="H6931" t="str">
            <v>上海宜侬生物科技有限公司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265817</v>
          </cell>
          <cell r="C6932" t="str">
            <v>核美育发液</v>
          </cell>
          <cell r="D6932" t="str">
            <v/>
          </cell>
          <cell r="E6932" t="str">
            <v>60ml</v>
          </cell>
          <cell r="F6932" t="str">
            <v>瓶</v>
          </cell>
          <cell r="G6932" t="str">
            <v>南阳市海达</v>
          </cell>
          <cell r="H6932" t="str">
            <v>南阳市海达生物技术有限公司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266160</v>
          </cell>
          <cell r="C6933" t="str">
            <v>核美植物防脱洗发液</v>
          </cell>
          <cell r="D6933" t="str">
            <v/>
          </cell>
          <cell r="E6933" t="str">
            <v>150ml</v>
          </cell>
          <cell r="F6933" t="str">
            <v>瓶</v>
          </cell>
          <cell r="G6933" t="str">
            <v>南阳市海达生物技术</v>
          </cell>
          <cell r="H6933" t="str">
            <v>南阳市海达生物技术有限公司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266119</v>
          </cell>
          <cell r="C6934" t="str">
            <v>抗HPV生物蛋白功能敷料</v>
          </cell>
          <cell r="D6934" t="str">
            <v/>
          </cell>
          <cell r="E6934" t="str">
            <v>3gx3支</v>
          </cell>
          <cell r="F6934" t="str">
            <v>盒</v>
          </cell>
          <cell r="G6934" t="str">
            <v>湖南中禧</v>
          </cell>
          <cell r="H6934" t="str">
            <v>湖南中禧医疗科技有限公司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266771</v>
          </cell>
          <cell r="C6935" t="str">
            <v>阿达木单抗注射液</v>
          </cell>
          <cell r="D6935" t="str">
            <v>安佳润</v>
          </cell>
          <cell r="E6935" t="str">
            <v>40mg(0.8ml)/瓶</v>
          </cell>
          <cell r="F6935" t="str">
            <v>瓶</v>
          </cell>
          <cell r="G6935" t="str">
            <v>神州细胞工程</v>
          </cell>
          <cell r="H6935" t="str">
            <v>神州细胞工程有限公司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266120</v>
          </cell>
          <cell r="C6936" t="str">
            <v>抗HPV功能性敷料</v>
          </cell>
          <cell r="D6936" t="str">
            <v/>
          </cell>
          <cell r="E6936" t="str">
            <v>3g</v>
          </cell>
          <cell r="F6936" t="str">
            <v>支</v>
          </cell>
          <cell r="G6936" t="str">
            <v>湖南臻美</v>
          </cell>
          <cell r="H6936" t="str">
            <v>湖南臻美生物科技有限公司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267776</v>
          </cell>
          <cell r="C6937" t="str">
            <v>盐酸沙格雷酯片</v>
          </cell>
          <cell r="D6937" t="str">
            <v/>
          </cell>
          <cell r="E6937" t="str">
            <v>100mgx12片</v>
          </cell>
          <cell r="F6937" t="str">
            <v>盒</v>
          </cell>
          <cell r="G6937" t="str">
            <v>江苏万高</v>
          </cell>
          <cell r="H6937" t="str">
            <v>江苏万高药业股份有限公司（原江苏万高药业有限公司）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113618</v>
          </cell>
          <cell r="C6938" t="str">
            <v>小儿清热止咳口服液</v>
          </cell>
          <cell r="D6938" t="str">
            <v/>
          </cell>
          <cell r="E6938" t="str">
            <v>10mlx6支</v>
          </cell>
          <cell r="F6938" t="str">
            <v>盒</v>
          </cell>
          <cell r="G6938" t="str">
            <v>葵花药业</v>
          </cell>
          <cell r="H6938" t="str">
            <v>葵花药业集团(冀州)有限公司（原河北得菲尔）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227339</v>
          </cell>
          <cell r="C6939" t="str">
            <v>阿利沙坦酯片</v>
          </cell>
          <cell r="D6939" t="str">
            <v>信立坦</v>
          </cell>
          <cell r="E6939" t="str">
            <v>240mgx14片</v>
          </cell>
          <cell r="F6939" t="str">
            <v>盒</v>
          </cell>
          <cell r="G6939" t="str">
            <v>深圳信立泰</v>
          </cell>
          <cell r="H6939" t="str">
            <v>深圳信立泰药业股份有限公司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191812</v>
          </cell>
          <cell r="C6940" t="str">
            <v>止血愈创纱</v>
          </cell>
          <cell r="D6940" t="str">
            <v/>
          </cell>
          <cell r="E6940" t="str">
            <v>5片x1板（10mmx10mm）</v>
          </cell>
          <cell r="F6940" t="str">
            <v>盒</v>
          </cell>
          <cell r="G6940" t="str">
            <v>青岛博益特</v>
          </cell>
          <cell r="H6940" t="str">
            <v>青岛博益特生物材料股份有限公司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200022</v>
          </cell>
          <cell r="C6941" t="str">
            <v>医用护理垫</v>
          </cell>
          <cell r="D6941" t="str">
            <v/>
          </cell>
          <cell r="E6941" t="str">
            <v>粘贴型 650mmx800mmx10片 L码</v>
          </cell>
          <cell r="F6941" t="str">
            <v>袋</v>
          </cell>
          <cell r="G6941" t="str">
            <v>山东晶鑫</v>
          </cell>
          <cell r="H6941" t="str">
            <v>山东晶鑫无纺布制品有限公司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235077</v>
          </cell>
          <cell r="C6942" t="str">
            <v>玉泽婴幼儿舒缓特护霜</v>
          </cell>
          <cell r="D6942" t="str">
            <v/>
          </cell>
          <cell r="E6942" t="str">
            <v>210g</v>
          </cell>
          <cell r="F6942" t="str">
            <v>盒</v>
          </cell>
          <cell r="G6942" t="str">
            <v>上海家化</v>
          </cell>
          <cell r="H6942" t="str">
            <v>上海家化联合股份有限公司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145834</v>
          </cell>
          <cell r="C6943" t="str">
            <v>阿昔洛韦乳膏</v>
          </cell>
          <cell r="D6943" t="str">
            <v/>
          </cell>
          <cell r="E6943" t="str">
            <v>15g（3%）</v>
          </cell>
          <cell r="F6943" t="str">
            <v>支</v>
          </cell>
          <cell r="G6943" t="str">
            <v>福建太平洋制药</v>
          </cell>
          <cell r="H6943" t="str">
            <v>福建太平洋制药有限公司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245287</v>
          </cell>
          <cell r="C6944" t="str">
            <v>德谷胰岛素注射液</v>
          </cell>
          <cell r="D6944" t="str">
            <v>诺和达笔芯</v>
          </cell>
          <cell r="E6944" t="str">
            <v>3ml：300单位（笔芯）</v>
          </cell>
          <cell r="F6944" t="str">
            <v>盒</v>
          </cell>
          <cell r="G6944" t="str">
            <v/>
          </cell>
          <cell r="H6944" t="str">
            <v>诺和诺德(中国)制药有限公司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240097</v>
          </cell>
          <cell r="C6945" t="str">
            <v>健视佳越橘叶黄素酯β-胡萝卜素软胶囊</v>
          </cell>
          <cell r="D6945" t="str">
            <v/>
          </cell>
          <cell r="E6945" t="str">
            <v>45g（0.5gx45粒x2瓶）</v>
          </cell>
          <cell r="F6945" t="str">
            <v>盒</v>
          </cell>
          <cell r="G6945" t="str">
            <v>汤臣倍健</v>
          </cell>
          <cell r="H6945" t="str">
            <v>汤臣倍健股份有限公司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267525</v>
          </cell>
          <cell r="C6946" t="str">
            <v>臂式电子血压计</v>
          </cell>
          <cell r="D6946" t="str">
            <v/>
          </cell>
          <cell r="E6946" t="str">
            <v>YE630B</v>
          </cell>
          <cell r="F6946" t="str">
            <v>台</v>
          </cell>
          <cell r="G6946" t="str">
            <v>江苏鱼跃</v>
          </cell>
          <cell r="H6946" t="str">
            <v>江苏鱼跃医疗设备股份有限公司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207216</v>
          </cell>
          <cell r="C6947" t="str">
            <v>醋酸钙胶囊</v>
          </cell>
          <cell r="D6947" t="str">
            <v/>
          </cell>
          <cell r="E6947" t="str">
            <v>0.6gx7粒</v>
          </cell>
          <cell r="F6947" t="str">
            <v>盒</v>
          </cell>
          <cell r="G6947" t="str">
            <v>昆明邦宇制药</v>
          </cell>
          <cell r="H6947" t="str">
            <v>昆明邦宇制药有限公司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240400</v>
          </cell>
          <cell r="C6948" t="str">
            <v>关节医用冷敷凝胶</v>
          </cell>
          <cell r="D6948" t="str">
            <v/>
          </cell>
          <cell r="E6948" t="str">
            <v>5g 关节部位型</v>
          </cell>
          <cell r="F6948" t="str">
            <v>支</v>
          </cell>
          <cell r="G6948" t="str">
            <v>湖北汉方</v>
          </cell>
          <cell r="H6948" t="str">
            <v>湖北汉方医疗器械有限公司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216115</v>
          </cell>
          <cell r="C6949" t="str">
            <v>珍草堂刮痧板套装</v>
          </cell>
          <cell r="D6949" t="str">
            <v/>
          </cell>
          <cell r="E6949" t="str">
            <v>WY-I型(酒红色）</v>
          </cell>
          <cell r="F6949" t="str">
            <v>盒</v>
          </cell>
          <cell r="G6949" t="str">
            <v>济南威阳医疗器械</v>
          </cell>
          <cell r="H6949" t="str">
            <v>济南威阳医疗器械科技有限公司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264859</v>
          </cell>
          <cell r="C6950" t="str">
            <v>川贝母</v>
          </cell>
          <cell r="D6950" t="str">
            <v/>
          </cell>
          <cell r="E6950" t="str">
            <v>10g/袋</v>
          </cell>
          <cell r="F6950" t="str">
            <v>袋</v>
          </cell>
          <cell r="G6950" t="str">
            <v>四川</v>
          </cell>
          <cell r="H6950" t="str">
            <v>四川新荷花中药饮片股份有限公司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140220</v>
          </cell>
          <cell r="C6951" t="str">
            <v>麝香祛痛搽剂</v>
          </cell>
          <cell r="D6951" t="str">
            <v/>
          </cell>
          <cell r="E6951" t="str">
            <v>75ml</v>
          </cell>
          <cell r="F6951" t="str">
            <v>瓶</v>
          </cell>
          <cell r="G6951" t="str">
            <v>马应龙药业集团</v>
          </cell>
          <cell r="H6951" t="str">
            <v>马应龙药业集团股份有限公司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189219</v>
          </cell>
          <cell r="C6952" t="str">
            <v>钩藤</v>
          </cell>
          <cell r="D6952" t="str">
            <v/>
          </cell>
          <cell r="E6952" t="str">
            <v>段</v>
          </cell>
          <cell r="F6952" t="str">
            <v>10g</v>
          </cell>
          <cell r="G6952" t="str">
            <v>贵州</v>
          </cell>
          <cell r="H6952" t="str">
            <v>其他生产厂家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254010</v>
          </cell>
          <cell r="C6953" t="str">
            <v>恩格列净片</v>
          </cell>
          <cell r="D6953" t="str">
            <v/>
          </cell>
          <cell r="E6953" t="str">
            <v>10mgx14片</v>
          </cell>
          <cell r="F6953" t="str">
            <v>盒</v>
          </cell>
          <cell r="G6953" t="str">
            <v>四川科伦</v>
          </cell>
          <cell r="H6953" t="str">
            <v>四川科伦药业股份有限公司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266240</v>
          </cell>
          <cell r="C6954" t="str">
            <v>盐酸决奈达隆片</v>
          </cell>
          <cell r="D6954" t="str">
            <v/>
          </cell>
          <cell r="E6954" t="str">
            <v>400mgx20片</v>
          </cell>
          <cell r="F6954" t="str">
            <v>盒</v>
          </cell>
          <cell r="G6954" t="str">
            <v>石药欧意</v>
          </cell>
          <cell r="H6954" t="str">
            <v>石药集团欧意药业有限公司(原:石家庄欧意药业公司)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2507290</v>
          </cell>
          <cell r="C6955" t="str">
            <v>绽妍JUYOU多效修护防晒霜</v>
          </cell>
          <cell r="D6955" t="str">
            <v/>
          </cell>
          <cell r="E6955" t="str">
            <v>15gx4支(SPF50+)</v>
          </cell>
          <cell r="F6955" t="str">
            <v>盒</v>
          </cell>
          <cell r="G6955" t="str">
            <v>科玛化妆品</v>
          </cell>
          <cell r="H6955" t="str">
            <v>科玛化妆品（无锡）有限公司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267351</v>
          </cell>
          <cell r="C6956" t="str">
            <v>造口袋</v>
          </cell>
          <cell r="D6956" t="str">
            <v/>
          </cell>
          <cell r="E6956" t="str">
            <v>一件式开口袋  5005Cx10个</v>
          </cell>
          <cell r="F6956" t="str">
            <v>盒</v>
          </cell>
          <cell r="G6956" t="str">
            <v>可孚医疗科技</v>
          </cell>
          <cell r="H6956" t="str">
            <v>可孚医疗科技股份有限公司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267352</v>
          </cell>
          <cell r="C6957" t="str">
            <v>造口袋</v>
          </cell>
          <cell r="D6957" t="str">
            <v/>
          </cell>
          <cell r="E6957" t="str">
            <v>一件式开口袋  5005x10个</v>
          </cell>
          <cell r="F6957" t="str">
            <v>盒</v>
          </cell>
          <cell r="G6957" t="str">
            <v>可孚医疗科技</v>
          </cell>
          <cell r="H6957" t="str">
            <v>可孚医疗科技股份有限公司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229405</v>
          </cell>
          <cell r="C6958" t="str">
            <v>七珠健胃茶</v>
          </cell>
          <cell r="D6958" t="str">
            <v/>
          </cell>
          <cell r="E6958" t="str">
            <v>3gx30袋</v>
          </cell>
          <cell r="F6958" t="str">
            <v>罐</v>
          </cell>
          <cell r="G6958" t="str">
            <v>重庆中药二厂</v>
          </cell>
          <cell r="H6958" t="str">
            <v>太极集团重庆中药二厂有限公司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231298</v>
          </cell>
          <cell r="C6959" t="str">
            <v>皮肤冷敷凝胶</v>
          </cell>
          <cell r="D6959" t="str">
            <v/>
          </cell>
          <cell r="E6959" t="str">
            <v>80g(蛇油护手霜 涂抹型)</v>
          </cell>
          <cell r="F6959" t="str">
            <v>支</v>
          </cell>
          <cell r="G6959" t="str">
            <v>湖北圣君</v>
          </cell>
          <cell r="H6959" t="str">
            <v>湖北圣君药业有限公司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196607</v>
          </cell>
          <cell r="C6960" t="str">
            <v>萘敏维滴眼液</v>
          </cell>
          <cell r="D6960" t="str">
            <v/>
          </cell>
          <cell r="E6960" t="str">
            <v>0.4mlx10支</v>
          </cell>
          <cell r="F6960" t="str">
            <v>盒</v>
          </cell>
          <cell r="G6960" t="str">
            <v>山东博士伦</v>
          </cell>
          <cell r="H6960" t="str">
            <v>山东博士伦福瑞达制药有限公司(山东正大福瑞达公司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216872</v>
          </cell>
          <cell r="C6961" t="str">
            <v>蒲地蓝消炎片</v>
          </cell>
          <cell r="D6961" t="str">
            <v/>
          </cell>
          <cell r="E6961" t="str">
            <v>0.24gx20片x2板（糖衣）</v>
          </cell>
          <cell r="F6961" t="str">
            <v>盒</v>
          </cell>
          <cell r="G6961" t="str">
            <v>黑龙江省伊春市南岔县</v>
          </cell>
          <cell r="H6961" t="str">
            <v>伊春五加参药业有限责任公司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229261</v>
          </cell>
          <cell r="C6962" t="str">
            <v>牙科用毛刷</v>
          </cell>
          <cell r="D6962" t="str">
            <v/>
          </cell>
          <cell r="E6962" t="str">
            <v>19cmx2支 软毛型</v>
          </cell>
          <cell r="F6962" t="str">
            <v>盒</v>
          </cell>
          <cell r="G6962" t="str">
            <v>湖北科力迪</v>
          </cell>
          <cell r="H6962" t="str">
            <v>湖北科力迪防护用品有限公司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231429</v>
          </cell>
          <cell r="C6963" t="str">
            <v>创口贴（痘痘护理）</v>
          </cell>
          <cell r="D6963" t="str">
            <v/>
          </cell>
          <cell r="E6963" t="str">
            <v>7袋（水胶体型）</v>
          </cell>
          <cell r="F6963" t="str">
            <v>盒</v>
          </cell>
          <cell r="G6963" t="str">
            <v>稳健医疗（黄冈）</v>
          </cell>
          <cell r="H6963" t="str">
            <v>稳健医疗（黄冈）有限公司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243904</v>
          </cell>
          <cell r="C6964" t="str">
            <v>奥美拉唑肠溶胶囊</v>
          </cell>
          <cell r="D6964" t="str">
            <v>金奥康</v>
          </cell>
          <cell r="E6964" t="str">
            <v>20mgx10粒</v>
          </cell>
          <cell r="F6964" t="str">
            <v>盒</v>
          </cell>
          <cell r="G6964" t="str">
            <v>浙江康恩贝</v>
          </cell>
          <cell r="H6964" t="str">
            <v>浙江金华康恩贝生物制药有限公司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246564</v>
          </cell>
          <cell r="C6965" t="str">
            <v>医用修复敷料</v>
          </cell>
          <cell r="D6965" t="str">
            <v/>
          </cell>
          <cell r="E6965" t="str">
            <v>25gx6片贴敷型椭圆形（T)T-3</v>
          </cell>
          <cell r="F6965" t="str">
            <v>盒</v>
          </cell>
          <cell r="G6965" t="str">
            <v>西安汇智医疗</v>
          </cell>
          <cell r="H6965" t="str">
            <v>西安汇智医疗集团有限公司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122222</v>
          </cell>
          <cell r="C6966" t="str">
            <v>氨酚伪麻美芬片II/氨麻苯美片（白加黑）</v>
          </cell>
          <cell r="D6966" t="str">
            <v>白加黑</v>
          </cell>
          <cell r="E6966" t="str">
            <v>日片16片+夜片8片</v>
          </cell>
          <cell r="F6966" t="str">
            <v>盒</v>
          </cell>
          <cell r="G6966" t="str">
            <v/>
          </cell>
          <cell r="H6966" t="str">
            <v>拜耳医药保健有限公司启东分公司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135793</v>
          </cell>
          <cell r="C6967" t="str">
            <v>川芎茶调丸（浓缩丸）</v>
          </cell>
          <cell r="D6967" t="str">
            <v/>
          </cell>
          <cell r="E6967" t="str">
            <v>每3丸重1.20g18丸x2板</v>
          </cell>
          <cell r="F6967" t="str">
            <v>盒</v>
          </cell>
          <cell r="G6967" t="str">
            <v/>
          </cell>
          <cell r="H6967" t="str">
            <v>太极集团重庆中药二厂有限公司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182011</v>
          </cell>
          <cell r="C6968" t="str">
            <v>雌二醇片/雌二醇地屈孕酮片复合包装</v>
          </cell>
          <cell r="D6968" t="str">
            <v/>
          </cell>
          <cell r="E6968" t="str">
            <v>1mg：10mgx28片</v>
          </cell>
          <cell r="F6968" t="str">
            <v>盒</v>
          </cell>
          <cell r="G6968" t="str">
            <v>Abbott Biologicals B.V.</v>
          </cell>
          <cell r="H6968" t="str">
            <v>Abbott Biologicals B.V.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158532</v>
          </cell>
          <cell r="C6969" t="str">
            <v>蛇床子</v>
          </cell>
          <cell r="D6969" t="str">
            <v/>
          </cell>
          <cell r="E6969" t="str">
            <v>净制</v>
          </cell>
          <cell r="F6969" t="str">
            <v>10g</v>
          </cell>
          <cell r="G6969" t="str">
            <v>河北</v>
          </cell>
          <cell r="H6969" t="str">
            <v>其他生产厂家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225665</v>
          </cell>
          <cell r="C6970" t="str">
            <v>灵芝</v>
          </cell>
          <cell r="D6970" t="str">
            <v/>
          </cell>
          <cell r="E6970" t="str">
            <v>切制</v>
          </cell>
          <cell r="F6970" t="str">
            <v>10g</v>
          </cell>
          <cell r="G6970" t="str">
            <v>河北</v>
          </cell>
          <cell r="H6970" t="str">
            <v>其他生产厂家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135808</v>
          </cell>
          <cell r="C6971" t="str">
            <v>侧柏叶</v>
          </cell>
          <cell r="D6971" t="str">
            <v/>
          </cell>
          <cell r="E6971" t="str">
            <v>段</v>
          </cell>
          <cell r="F6971" t="str">
            <v>10g</v>
          </cell>
          <cell r="G6971" t="str">
            <v>山东</v>
          </cell>
          <cell r="H6971" t="str">
            <v>其他生产厂家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251487</v>
          </cell>
          <cell r="C6972" t="str">
            <v>爱唯爱舒草本益生菌特护霜</v>
          </cell>
          <cell r="D6972" t="str">
            <v/>
          </cell>
          <cell r="E6972" t="str">
            <v>30g</v>
          </cell>
          <cell r="F6972" t="str">
            <v>瓶</v>
          </cell>
          <cell r="G6972" t="str">
            <v>江苏比优特医药</v>
          </cell>
          <cell r="H6972" t="str">
            <v>江苏比优特医药技术开发有限公司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252067</v>
          </cell>
          <cell r="C6973" t="str">
            <v>沙库巴曲缬沙坦钠片</v>
          </cell>
          <cell r="D6973" t="str">
            <v>诺欣妥</v>
          </cell>
          <cell r="E6973" t="str">
            <v>100mgx28片</v>
          </cell>
          <cell r="F6973" t="str">
            <v>盒</v>
          </cell>
          <cell r="G6973" t="str">
            <v>意大利Novartis Farma</v>
          </cell>
          <cell r="H6973" t="str">
            <v>Novartis Farma S.p.A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85460</v>
          </cell>
          <cell r="C6974" t="str">
            <v>芦根枇杷叶颗粒</v>
          </cell>
          <cell r="D6974" t="str">
            <v/>
          </cell>
          <cell r="E6974" t="str">
            <v>12gx6袋</v>
          </cell>
          <cell r="F6974" t="str">
            <v>盒</v>
          </cell>
          <cell r="G6974" t="str">
            <v>新亚邗江药业</v>
          </cell>
          <cell r="H6974" t="str">
            <v>上海新亚药业邗江有限公司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238398</v>
          </cell>
          <cell r="C6975" t="str">
            <v>辛芩颗粒</v>
          </cell>
          <cell r="D6975" t="str">
            <v/>
          </cell>
          <cell r="E6975" t="str">
            <v>20gx10袋</v>
          </cell>
          <cell r="F6975" t="str">
            <v>盒</v>
          </cell>
          <cell r="G6975" t="str">
            <v>重庆中药二厂</v>
          </cell>
          <cell r="H6975" t="str">
            <v>太极集团重庆中药二厂有限公司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212087</v>
          </cell>
          <cell r="C6976" t="str">
            <v>生理性海水鼻腔喷雾</v>
          </cell>
          <cell r="D6976" t="str">
            <v/>
          </cell>
          <cell r="E6976" t="str">
            <v>60ml</v>
          </cell>
          <cell r="F6976" t="str">
            <v>瓶</v>
          </cell>
          <cell r="G6976" t="str">
            <v>吉林七维</v>
          </cell>
          <cell r="H6976" t="str">
            <v>吉林省七维生物科技有限公司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810540</v>
          </cell>
          <cell r="C6977" t="str">
            <v>冬虫夏草</v>
          </cell>
          <cell r="D6977" t="str">
            <v/>
          </cell>
          <cell r="E6977" t="str">
            <v>净制精选5g</v>
          </cell>
          <cell r="F6977" t="str">
            <v>盒</v>
          </cell>
          <cell r="G6977" t="str">
            <v>西藏</v>
          </cell>
          <cell r="H6977" t="str">
            <v>重庆中药饮片厂有限公司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810529</v>
          </cell>
          <cell r="C6978" t="str">
            <v>天麻</v>
          </cell>
          <cell r="D6978" t="str">
            <v/>
          </cell>
          <cell r="E6978" t="str">
            <v>薄片50g</v>
          </cell>
          <cell r="F6978" t="str">
            <v>盒</v>
          </cell>
          <cell r="G6978" t="str">
            <v>云南</v>
          </cell>
          <cell r="H6978" t="str">
            <v>重庆中药饮片厂有限公司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810534</v>
          </cell>
          <cell r="C6979" t="str">
            <v>冬虫夏草</v>
          </cell>
          <cell r="D6979" t="str">
            <v/>
          </cell>
          <cell r="E6979" t="str">
            <v>净制精选3g</v>
          </cell>
          <cell r="F6979" t="str">
            <v>盒</v>
          </cell>
          <cell r="G6979" t="str">
            <v>西藏</v>
          </cell>
          <cell r="H6979" t="str">
            <v>重庆中药饮片厂有限公司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810535</v>
          </cell>
          <cell r="C6980" t="str">
            <v>川贝母</v>
          </cell>
          <cell r="D6980" t="str">
            <v/>
          </cell>
          <cell r="E6980" t="str">
            <v>净制30g</v>
          </cell>
          <cell r="F6980" t="str">
            <v>盒</v>
          </cell>
          <cell r="G6980" t="str">
            <v>四川</v>
          </cell>
          <cell r="H6980" t="str">
            <v>重庆中药饮片厂有限公司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810531</v>
          </cell>
          <cell r="C6981" t="str">
            <v>西洋参</v>
          </cell>
          <cell r="D6981" t="str">
            <v/>
          </cell>
          <cell r="E6981" t="str">
            <v>薄片45g</v>
          </cell>
          <cell r="F6981" t="str">
            <v>盒</v>
          </cell>
          <cell r="G6981" t="str">
            <v>加拿大</v>
          </cell>
          <cell r="H6981" t="str">
            <v>重庆中药饮片厂有限公司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810530</v>
          </cell>
          <cell r="C6982" t="str">
            <v>铁皮石斛</v>
          </cell>
          <cell r="D6982" t="str">
            <v/>
          </cell>
          <cell r="E6982" t="str">
            <v>净制45g</v>
          </cell>
          <cell r="F6982" t="str">
            <v>盒</v>
          </cell>
          <cell r="G6982" t="str">
            <v>云南</v>
          </cell>
          <cell r="H6982" t="str">
            <v>重庆中药饮片厂有限公司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810537</v>
          </cell>
          <cell r="C6983" t="str">
            <v>红参片</v>
          </cell>
          <cell r="D6983" t="str">
            <v/>
          </cell>
          <cell r="E6983" t="str">
            <v>薄片60g</v>
          </cell>
          <cell r="F6983" t="str">
            <v>盒</v>
          </cell>
          <cell r="G6983" t="str">
            <v>吉林</v>
          </cell>
          <cell r="H6983" t="str">
            <v>重庆中药饮片厂有限公司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2502267</v>
          </cell>
          <cell r="C6984" t="str">
            <v>食用燕窝（白色，屋燕）-燕盏</v>
          </cell>
          <cell r="D6984" t="str">
            <v/>
          </cell>
          <cell r="E6984" t="str">
            <v>50g</v>
          </cell>
          <cell r="F6984" t="str">
            <v>盒</v>
          </cell>
          <cell r="G6984" t="str">
            <v/>
          </cell>
          <cell r="H6984" t="str">
            <v>马来西亚MingFengMarketing(M)Sdn.Bhd（铭丰实业(马)有限公司）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2502268</v>
          </cell>
          <cell r="C6985" t="str">
            <v>食用燕窝（白色，屋燕）-燕盏</v>
          </cell>
          <cell r="D6985" t="str">
            <v/>
          </cell>
          <cell r="E6985" t="str">
            <v>30g</v>
          </cell>
          <cell r="F6985" t="str">
            <v>盒</v>
          </cell>
          <cell r="G6985" t="str">
            <v/>
          </cell>
          <cell r="H6985" t="str">
            <v>马来西亚MingFengMarketing(M)Sdn.Bhd（铭丰实业(马)有限公司）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258153</v>
          </cell>
          <cell r="C6986" t="str">
            <v>医用粘合剂</v>
          </cell>
          <cell r="D6986" t="str">
            <v/>
          </cell>
          <cell r="E6986" t="str">
            <v>涂抹B型:0.25mlx1支</v>
          </cell>
          <cell r="F6986" t="str">
            <v>盒</v>
          </cell>
          <cell r="G6986" t="str">
            <v>江西博恩</v>
          </cell>
          <cell r="H6986" t="str">
            <v>江西博恩锐尔生物科技有限公司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221286</v>
          </cell>
          <cell r="C6987" t="str">
            <v>呼吸训练器</v>
          </cell>
          <cell r="D6987" t="str">
            <v/>
          </cell>
          <cell r="E6987" t="str">
            <v>DH/HX-B</v>
          </cell>
          <cell r="F6987" t="str">
            <v>个</v>
          </cell>
          <cell r="G6987" t="str">
            <v>成都迪澳</v>
          </cell>
          <cell r="H6987" t="str">
            <v>成都迪澳生物科技有限公司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212525</v>
          </cell>
          <cell r="C6988" t="str">
            <v>医用退热贴</v>
          </cell>
          <cell r="D6988" t="str">
            <v/>
          </cell>
          <cell r="E6988" t="str">
            <v>50mmx120mmx2片x3袋</v>
          </cell>
          <cell r="F6988" t="str">
            <v>盒</v>
          </cell>
          <cell r="G6988" t="str">
            <v>河南羚锐制药</v>
          </cell>
          <cell r="H6988" t="str">
            <v>河南羚锐制药股份有限公司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170307</v>
          </cell>
          <cell r="C6989" t="str">
            <v>山慈菇</v>
          </cell>
          <cell r="D6989" t="str">
            <v/>
          </cell>
          <cell r="E6989" t="str">
            <v>净制</v>
          </cell>
          <cell r="F6989" t="str">
            <v>10g</v>
          </cell>
          <cell r="G6989" t="str">
            <v>云南</v>
          </cell>
          <cell r="H6989" t="str">
            <v>其他生产厂家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256955</v>
          </cell>
          <cell r="C6990" t="str">
            <v>滴露抑菌洗手液</v>
          </cell>
          <cell r="D6990" t="str">
            <v/>
          </cell>
          <cell r="E6990" t="str">
            <v>500g（滋润倍护）</v>
          </cell>
          <cell r="F6990" t="str">
            <v>瓶</v>
          </cell>
          <cell r="G6990" t="str">
            <v>利洁时(苏州)</v>
          </cell>
          <cell r="H6990" t="str">
            <v>利洁时(苏州)有限公司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256958</v>
          </cell>
          <cell r="C6991" t="str">
            <v>西洋参</v>
          </cell>
          <cell r="D6991" t="str">
            <v/>
          </cell>
          <cell r="E6991" t="str">
            <v>50g</v>
          </cell>
          <cell r="F6991" t="str">
            <v>瓶</v>
          </cell>
          <cell r="G6991" t="str">
            <v>吉林</v>
          </cell>
          <cell r="H6991" t="str">
            <v>云南天江一方药业有限公司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60214</v>
          </cell>
          <cell r="C6992" t="str">
            <v>聚乙二醇4000散</v>
          </cell>
          <cell r="D6992" t="str">
            <v/>
          </cell>
          <cell r="E6992" t="str">
            <v>10gx10袋</v>
          </cell>
          <cell r="F6992" t="str">
            <v>盒</v>
          </cell>
          <cell r="G6992" t="str">
            <v>马应龙药业</v>
          </cell>
          <cell r="H6992" t="str">
            <v>马应龙药业集团股份有限公司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187927</v>
          </cell>
          <cell r="C6993" t="str">
            <v>医用护理垫（看护垫）</v>
          </cell>
          <cell r="D6993" t="str">
            <v/>
          </cell>
          <cell r="E6993" t="str">
            <v>6片（29cmx15.5cm 夜用型Ⅱ型）</v>
          </cell>
          <cell r="F6993" t="str">
            <v>盒</v>
          </cell>
          <cell r="G6993" t="str">
            <v>奥美医疗</v>
          </cell>
          <cell r="H6993" t="str">
            <v>奥美医疗用品股份有限公司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187928</v>
          </cell>
          <cell r="C6994" t="str">
            <v>医用护理垫（看护垫）</v>
          </cell>
          <cell r="D6994" t="str">
            <v/>
          </cell>
          <cell r="E6994" t="str">
            <v>8片（24cmx15.5cm 日用型Ⅱ型）</v>
          </cell>
          <cell r="F6994" t="str">
            <v>盒</v>
          </cell>
          <cell r="G6994" t="str">
            <v>奥美医疗</v>
          </cell>
          <cell r="H6994" t="str">
            <v>奥美医疗用品股份有限公司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231036</v>
          </cell>
          <cell r="C6995" t="str">
            <v>医用护理垫（看护垫）</v>
          </cell>
          <cell r="D6995" t="str">
            <v/>
          </cell>
          <cell r="E6995" t="str">
            <v>15cmx7cmx20片 超薄护垫Ⅱ型</v>
          </cell>
          <cell r="F6995" t="str">
            <v>盒</v>
          </cell>
          <cell r="G6995" t="str">
            <v>奥美医疗用品</v>
          </cell>
          <cell r="H6995" t="str">
            <v>奥美医疗用品股份有限公司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231044</v>
          </cell>
          <cell r="C6996" t="str">
            <v>医用护理垫（看护垫）</v>
          </cell>
          <cell r="D6996" t="str">
            <v/>
          </cell>
          <cell r="E6996" t="str">
            <v>42cmx15.5cmx3片 超长夜用型Ⅱ型</v>
          </cell>
          <cell r="F6996" t="str">
            <v>盒</v>
          </cell>
          <cell r="G6996" t="str">
            <v>奥美医疗用品</v>
          </cell>
          <cell r="H6996" t="str">
            <v>奥美医疗用品股份有限公司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240722</v>
          </cell>
          <cell r="C6997" t="str">
            <v>薇诺娜屏障修护冻干面膜组合-屏障修护冻干面膜+纯净水</v>
          </cell>
          <cell r="D6997" t="str">
            <v/>
          </cell>
          <cell r="E6997" t="str">
            <v>（0.65g+20ml)x6片</v>
          </cell>
          <cell r="F6997" t="str">
            <v>盒</v>
          </cell>
          <cell r="G6997" t="str">
            <v>云南贝泰妮</v>
          </cell>
          <cell r="H6997" t="str">
            <v>云南贝泰妮生物科技集团股份有限公司  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153616</v>
          </cell>
          <cell r="C6998" t="str">
            <v>苦参</v>
          </cell>
          <cell r="D6998" t="str">
            <v/>
          </cell>
          <cell r="E6998" t="str">
            <v>片</v>
          </cell>
          <cell r="F6998" t="str">
            <v>10g</v>
          </cell>
          <cell r="G6998" t="str">
            <v>山西</v>
          </cell>
          <cell r="H6998" t="str">
            <v>其他生产厂家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266454</v>
          </cell>
          <cell r="C6999" t="str">
            <v>医用重组Ⅲ型人源化胶原蛋白修护套盒</v>
          </cell>
          <cell r="D6999" t="str">
            <v>京润珍珠</v>
          </cell>
          <cell r="E6999" t="str">
            <v>100ml/瓶+2ml/支x10支+50g/瓶+15g/支</v>
          </cell>
          <cell r="F6999" t="str">
            <v>盒</v>
          </cell>
          <cell r="G6999" t="str">
            <v>湖南银华棠</v>
          </cell>
          <cell r="H6999" t="str">
            <v>湖南银华棠医药科技有限公司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266439</v>
          </cell>
          <cell r="C7000" t="str">
            <v>医用重组Ⅲ型人源化胶原蛋白修护液</v>
          </cell>
          <cell r="D7000" t="str">
            <v/>
          </cell>
          <cell r="E7000" t="str">
            <v>2mlx10支 非无菌型</v>
          </cell>
          <cell r="F7000" t="str">
            <v>盒</v>
          </cell>
          <cell r="G7000" t="str">
            <v>湖南银华棠</v>
          </cell>
          <cell r="H7000" t="str">
            <v>湖南银华棠医药科技有限公司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226307</v>
          </cell>
          <cell r="C7001" t="str">
            <v>异麦芽糖酐铁注射液</v>
          </cell>
          <cell r="D7001" t="str">
            <v/>
          </cell>
          <cell r="E7001" t="str">
            <v>5ml:500mgx5瓶</v>
          </cell>
          <cell r="F7001" t="str">
            <v>盒</v>
          </cell>
          <cell r="G7001" t="str">
            <v>丹麦Pharmacosmos A/S</v>
          </cell>
          <cell r="H7001" t="str">
            <v>丹麦Pharmacosmos A/S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236028</v>
          </cell>
          <cell r="C7002" t="str">
            <v>一次性使用无菌敷贴</v>
          </cell>
          <cell r="D7002" t="str">
            <v/>
          </cell>
          <cell r="E7002" t="str">
            <v>A型 100x120</v>
          </cell>
          <cell r="F7002" t="str">
            <v>片</v>
          </cell>
          <cell r="G7002" t="str">
            <v>杭州金利</v>
          </cell>
          <cell r="H7002" t="str">
            <v>杭州金利医疗用品有限公司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236030</v>
          </cell>
          <cell r="C7003" t="str">
            <v>一次性使用无菌敷贴</v>
          </cell>
          <cell r="D7003" t="str">
            <v/>
          </cell>
          <cell r="E7003" t="str">
            <v>A型 60x70 </v>
          </cell>
          <cell r="F7003" t="str">
            <v>片</v>
          </cell>
          <cell r="G7003" t="str">
            <v>杭州金利</v>
          </cell>
          <cell r="H7003" t="str">
            <v>杭州金利医疗用品有限公司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2500338</v>
          </cell>
          <cell r="C7004" t="str">
            <v>碘伏棉</v>
          </cell>
          <cell r="D7004" t="str">
            <v/>
          </cell>
          <cell r="E7004" t="str">
            <v>棉棒型 Ⅱ 24支</v>
          </cell>
          <cell r="F7004" t="str">
            <v>盒</v>
          </cell>
          <cell r="G7004" t="str">
            <v/>
          </cell>
          <cell r="H7004" t="str">
            <v>杭州金利医疗用品有限公司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2500337</v>
          </cell>
          <cell r="C7005" t="str">
            <v>洁芙柔芦荟抑菌凝胶</v>
          </cell>
          <cell r="D7005" t="str">
            <v/>
          </cell>
          <cell r="E7005" t="str">
            <v>45g</v>
          </cell>
          <cell r="F7005" t="str">
            <v>盒</v>
          </cell>
          <cell r="G7005" t="str">
            <v/>
          </cell>
          <cell r="H7005" t="str">
            <v>浙江艾妍生物科技有限公司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2500350</v>
          </cell>
          <cell r="C7006" t="str">
            <v>牙科用毛刷</v>
          </cell>
          <cell r="D7006" t="str">
            <v/>
          </cell>
          <cell r="E7006" t="str">
            <v>JZJ-YKMS-A 2支装 软毛型 成人型</v>
          </cell>
          <cell r="F7006" t="str">
            <v>板</v>
          </cell>
          <cell r="G7006" t="str">
            <v/>
          </cell>
          <cell r="H7006" t="str">
            <v>青岛爱蓓泽医疗有限公司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2501360</v>
          </cell>
          <cell r="C7007" t="str">
            <v>凡士林焕采水润修护护手霜</v>
          </cell>
          <cell r="D7007" t="str">
            <v/>
          </cell>
          <cell r="E7007" t="str">
            <v>50ml</v>
          </cell>
          <cell r="F7007" t="str">
            <v>支</v>
          </cell>
          <cell r="G7007" t="str">
            <v/>
          </cell>
          <cell r="H7007" t="str">
            <v>联合利华(中国)有限公司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2501794</v>
          </cell>
          <cell r="C7008" t="str">
            <v>会阴冷敷垫</v>
          </cell>
          <cell r="D7008" t="str">
            <v/>
          </cell>
          <cell r="E7008" t="str">
            <v>W-A-L型</v>
          </cell>
          <cell r="F7008" t="str">
            <v>盒</v>
          </cell>
          <cell r="G7008" t="str">
            <v/>
          </cell>
          <cell r="H7008" t="str">
            <v>四川艾医生医疗科技有限公司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2501210</v>
          </cell>
          <cell r="C7009" t="str">
            <v>阿胶</v>
          </cell>
          <cell r="D7009" t="str">
            <v/>
          </cell>
          <cell r="E7009" t="str">
            <v>250g</v>
          </cell>
          <cell r="F7009" t="str">
            <v>盒</v>
          </cell>
          <cell r="G7009" t="str">
            <v>山东省聊城市东阿县</v>
          </cell>
          <cell r="H7009" t="str">
            <v>山东东阿国胶堂阿胶药业有限公司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169021</v>
          </cell>
          <cell r="C7010" t="str">
            <v>天然胶乳橡胶避孕套</v>
          </cell>
          <cell r="D7010" t="str">
            <v/>
          </cell>
          <cell r="E7010" t="str">
            <v>3支（紧型超薄装）</v>
          </cell>
          <cell r="F7010" t="str">
            <v>盒</v>
          </cell>
          <cell r="G7010" t="str">
            <v>青岛伦敦</v>
          </cell>
          <cell r="H7010" t="str">
            <v>青岛伦敦杜蕾斯有限公司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2504100</v>
          </cell>
          <cell r="C7011" t="str">
            <v>臂式电子血压计</v>
          </cell>
          <cell r="D7011" t="str">
            <v/>
          </cell>
          <cell r="E7011" t="str">
            <v>YE655AR</v>
          </cell>
          <cell r="F7011" t="str">
            <v>台</v>
          </cell>
          <cell r="G7011" t="str">
            <v/>
          </cell>
          <cell r="H7011" t="str">
            <v>江苏鱼跃医疗设备股份有限公司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184200</v>
          </cell>
          <cell r="C7012" t="str">
            <v>科微牌破壁灵芝孢子胶囊</v>
          </cell>
          <cell r="D7012" t="str">
            <v/>
          </cell>
          <cell r="E7012" t="str">
            <v>67.5g（0.75gx90袋）</v>
          </cell>
          <cell r="F7012" t="str">
            <v>盒</v>
          </cell>
          <cell r="G7012" t="str">
            <v>威州许氏洋参</v>
          </cell>
          <cell r="H7012" t="str">
            <v>威州许氏洋参(南京)有限公司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184201</v>
          </cell>
          <cell r="C7013" t="str">
            <v>科微牌破壁灵芝孢子胶囊</v>
          </cell>
          <cell r="D7013" t="str">
            <v/>
          </cell>
          <cell r="E7013" t="str">
            <v>45g（0.75gx60袋）</v>
          </cell>
          <cell r="F7013" t="str">
            <v>盒</v>
          </cell>
          <cell r="G7013" t="str">
            <v>威州许氏洋参</v>
          </cell>
          <cell r="H7013" t="str">
            <v>威州许氏洋参(南京)有限公司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256786</v>
          </cell>
          <cell r="C7014" t="str">
            <v>隐形眼镜护理液</v>
          </cell>
          <cell r="D7014" t="str">
            <v>克安舒</v>
          </cell>
          <cell r="E7014" t="str">
            <v>150ml 多功能型</v>
          </cell>
          <cell r="F7014" t="str">
            <v>瓶</v>
          </cell>
          <cell r="G7014" t="str">
            <v>陕西仁康</v>
          </cell>
          <cell r="H7014" t="str">
            <v>陕西仁康药业有限公司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197167</v>
          </cell>
          <cell r="C7015" t="str">
            <v>84消毒液</v>
          </cell>
          <cell r="D7015" t="str">
            <v/>
          </cell>
          <cell r="E7015" t="str">
            <v>700ml</v>
          </cell>
          <cell r="F7015" t="str">
            <v>瓶</v>
          </cell>
          <cell r="G7015" t="str">
            <v>江西草珊瑚</v>
          </cell>
          <cell r="H7015" t="str">
            <v>江西草珊瑚消毒用品有限公司</v>
          </cell>
          <cell r="I7015">
            <v>350</v>
          </cell>
          <cell r="J7015">
            <v>0</v>
          </cell>
          <cell r="K7015">
            <v>0</v>
          </cell>
          <cell r="L7015">
            <v>350</v>
          </cell>
        </row>
        <row r="7016">
          <cell r="B7016">
            <v>255572</v>
          </cell>
          <cell r="C7016" t="str">
            <v>75%医用酒精消毒液</v>
          </cell>
          <cell r="D7016" t="str">
            <v>可露</v>
          </cell>
          <cell r="E7016" t="str">
            <v>120ml</v>
          </cell>
          <cell r="F7016" t="str">
            <v>瓶</v>
          </cell>
          <cell r="G7016" t="str">
            <v>江西草珊瑚</v>
          </cell>
          <cell r="H7016" t="str">
            <v>江西草珊瑚消毒用品有限公司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255573</v>
          </cell>
          <cell r="C7017" t="str">
            <v>75%医用酒精消毒液</v>
          </cell>
          <cell r="D7017" t="str">
            <v>可露</v>
          </cell>
          <cell r="E7017" t="str">
            <v>300ml</v>
          </cell>
          <cell r="F7017" t="str">
            <v>瓶</v>
          </cell>
          <cell r="G7017" t="str">
            <v>江西草珊瑚</v>
          </cell>
          <cell r="H7017" t="str">
            <v>江西草珊瑚消毒用品有限公司</v>
          </cell>
          <cell r="I7017">
            <v>1008</v>
          </cell>
          <cell r="J7017">
            <v>0</v>
          </cell>
          <cell r="K7017">
            <v>0</v>
          </cell>
          <cell r="L7017">
            <v>1008</v>
          </cell>
        </row>
        <row r="7018">
          <cell r="B7018">
            <v>226521</v>
          </cell>
          <cell r="C7018" t="str">
            <v>乙磺酸尼达尼布软胶囊</v>
          </cell>
          <cell r="D7018" t="str">
            <v>维加特</v>
          </cell>
          <cell r="E7018" t="str">
            <v>150mgx30粒</v>
          </cell>
          <cell r="F7018" t="str">
            <v>盒</v>
          </cell>
          <cell r="G7018" t="str">
            <v>德国</v>
          </cell>
          <cell r="H7018" t="str">
            <v>德国Catalent Germany Eberbach GmbH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257355</v>
          </cell>
          <cell r="C7019" t="str">
            <v>医用重组III型人源化胶原蛋白敷贴</v>
          </cell>
          <cell r="D7019" t="str">
            <v/>
          </cell>
          <cell r="E7019" t="str">
            <v>椭圆形：21cmx23cmx5贴</v>
          </cell>
          <cell r="F7019" t="str">
            <v>盒</v>
          </cell>
          <cell r="G7019" t="str">
            <v>湖南紫晶汇康</v>
          </cell>
          <cell r="H7019" t="str">
            <v>湖南紫晶汇康生物医药集团有限公司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258540</v>
          </cell>
          <cell r="C7020" t="str">
            <v>珍珠美白防晒套装</v>
          </cell>
          <cell r="D7020" t="str">
            <v/>
          </cell>
          <cell r="E7020" t="str">
            <v>40g+55ml+30g(皙白防晒霜+美白珍珠水+珍珠晒后舒缓精华啫喱)</v>
          </cell>
          <cell r="F7020" t="str">
            <v>盒</v>
          </cell>
          <cell r="G7020" t="str">
            <v>海南京润珍珠</v>
          </cell>
          <cell r="H7020" t="str">
            <v>海南京润珍珠生物技术股份有限公司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157425</v>
          </cell>
          <cell r="C7021" t="str">
            <v>天花粉</v>
          </cell>
          <cell r="D7021" t="str">
            <v/>
          </cell>
          <cell r="E7021" t="str">
            <v>切制</v>
          </cell>
          <cell r="F7021" t="str">
            <v>10g</v>
          </cell>
          <cell r="G7021" t="str">
            <v>河北</v>
          </cell>
          <cell r="H7021" t="str">
            <v>其他生产厂家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165313</v>
          </cell>
          <cell r="C7022" t="str">
            <v>白鲜皮</v>
          </cell>
          <cell r="D7022" t="str">
            <v/>
          </cell>
          <cell r="E7022" t="str">
            <v>片</v>
          </cell>
          <cell r="F7022" t="str">
            <v>10g</v>
          </cell>
          <cell r="G7022" t="str">
            <v>河北</v>
          </cell>
          <cell r="H7022" t="str">
            <v>其他生产厂家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169821</v>
          </cell>
          <cell r="C7023" t="str">
            <v>麸炒苍术</v>
          </cell>
          <cell r="D7023" t="str">
            <v/>
          </cell>
          <cell r="E7023" t="str">
            <v>麸炒</v>
          </cell>
          <cell r="F7023" t="str">
            <v>10g</v>
          </cell>
          <cell r="G7023" t="str">
            <v>内蒙古</v>
          </cell>
          <cell r="H7023" t="str">
            <v>其他生产厂家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222046</v>
          </cell>
          <cell r="C7024" t="str">
            <v>高原安西洋参黄芪胶囊</v>
          </cell>
          <cell r="D7024" t="str">
            <v/>
          </cell>
          <cell r="E7024" t="str">
            <v>0.4gx20粒</v>
          </cell>
          <cell r="F7024" t="str">
            <v>盒</v>
          </cell>
          <cell r="G7024" t="str">
            <v>西藏高原安</v>
          </cell>
          <cell r="H7024" t="str">
            <v>西藏高原安生物科技开发有限公司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236673</v>
          </cell>
          <cell r="C7025" t="str">
            <v>复方谷氨酰胺肠溶胶囊</v>
          </cell>
          <cell r="D7025" t="str">
            <v/>
          </cell>
          <cell r="E7025" t="str">
            <v>8粒x5板</v>
          </cell>
          <cell r="F7025" t="str">
            <v>盒</v>
          </cell>
          <cell r="G7025" t="str">
            <v>地奥成都药业</v>
          </cell>
          <cell r="H7025" t="str">
            <v>地奥集团成都药业股份有限公司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245562</v>
          </cell>
          <cell r="C7026" t="str">
            <v>丁苯酞软胶囊</v>
          </cell>
          <cell r="D7026" t="str">
            <v>恩必普</v>
          </cell>
          <cell r="E7026" t="str">
            <v>0.1gx180粒</v>
          </cell>
          <cell r="F7026" t="str">
            <v>盒</v>
          </cell>
          <cell r="G7026" t="str">
            <v>石药集团恩必普</v>
          </cell>
          <cell r="H7026" t="str">
            <v>石药集团恩必普药业有限公司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248018</v>
          </cell>
          <cell r="C7027" t="str">
            <v>冬虫夏草</v>
          </cell>
          <cell r="D7027" t="str">
            <v/>
          </cell>
          <cell r="E7027" t="str">
            <v>2gx10瓶/一级</v>
          </cell>
          <cell r="F7027" t="str">
            <v>盒</v>
          </cell>
          <cell r="G7027" t="str">
            <v>西藏</v>
          </cell>
          <cell r="H7027" t="str">
            <v>重庆中药饮片厂有限公司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256863</v>
          </cell>
          <cell r="C7028" t="str">
            <v>干海参</v>
          </cell>
          <cell r="D7028" t="str">
            <v/>
          </cell>
          <cell r="E7028" t="str">
            <v>250g（60-80头）</v>
          </cell>
          <cell r="F7028" t="str">
            <v>盒</v>
          </cell>
          <cell r="G7028" t="str">
            <v>山东烟台</v>
          </cell>
          <cell r="H7028" t="str">
            <v>大连太和殿海洋生物生物有限公司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256866</v>
          </cell>
          <cell r="C7029" t="str">
            <v>干海参</v>
          </cell>
          <cell r="D7029" t="str">
            <v/>
          </cell>
          <cell r="E7029" t="str">
            <v>150g（80-100头）</v>
          </cell>
          <cell r="F7029" t="str">
            <v>盒</v>
          </cell>
          <cell r="G7029" t="str">
            <v>山东烟台</v>
          </cell>
          <cell r="H7029" t="str">
            <v>大连太和殿海洋生物生物有限公司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256868</v>
          </cell>
          <cell r="C7030" t="str">
            <v>干海参</v>
          </cell>
          <cell r="D7030" t="str">
            <v/>
          </cell>
          <cell r="E7030" t="str">
            <v>200g（50-60头）</v>
          </cell>
          <cell r="F7030" t="str">
            <v>盒</v>
          </cell>
          <cell r="G7030" t="str">
            <v>山东烟台</v>
          </cell>
          <cell r="H7030" t="str">
            <v>大连太和殿海洋生物生物有限公司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252772</v>
          </cell>
          <cell r="C7031" t="str">
            <v>燕窝（白燕盏）</v>
          </cell>
          <cell r="D7031" t="str">
            <v/>
          </cell>
          <cell r="E7031" t="str">
            <v>15g</v>
          </cell>
          <cell r="F7031" t="str">
            <v>盒</v>
          </cell>
          <cell r="G7031" t="str">
            <v>印度尼西亚 </v>
          </cell>
          <cell r="H7031" t="str">
            <v>福州市自在十方进出口贸易有限公司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260320</v>
          </cell>
          <cell r="C7032" t="str">
            <v>一次性医用水凝胶眼贴</v>
          </cell>
          <cell r="D7032" t="str">
            <v/>
          </cell>
          <cell r="E7032" t="str">
            <v>I型 单片椭圆形76x64mmx2贴x7袋</v>
          </cell>
          <cell r="F7032" t="str">
            <v>盒</v>
          </cell>
          <cell r="G7032" t="str">
            <v>西安巨绅医药</v>
          </cell>
          <cell r="H7032" t="str">
            <v>西安巨绅医药科技有限公司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202266</v>
          </cell>
          <cell r="C7033" t="str">
            <v>苯唑西林钠胶囊</v>
          </cell>
          <cell r="D7033" t="str">
            <v/>
          </cell>
          <cell r="E7033" t="str">
            <v>0.25gx24粒</v>
          </cell>
          <cell r="F7033" t="str">
            <v>盒</v>
          </cell>
          <cell r="G7033" t="str">
            <v>四川制药</v>
          </cell>
          <cell r="H7033" t="str">
            <v>四川制药制剂有限公司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230290</v>
          </cell>
          <cell r="C7034" t="str">
            <v>盐酸二甲双胍片</v>
          </cell>
          <cell r="D7034" t="str">
            <v>迪化唐锭</v>
          </cell>
          <cell r="E7034" t="str">
            <v>0.5gx30片</v>
          </cell>
          <cell r="F7034" t="str">
            <v>盒</v>
          </cell>
          <cell r="G7034" t="str">
            <v>澳大利亚艾华大药厂</v>
          </cell>
          <cell r="H7034" t="str">
            <v>澳大利亚艾华大药厂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245271</v>
          </cell>
          <cell r="C7035" t="str">
            <v>鸿洋神牌蓝莓叶黄素β-胡萝卜素软胶囊</v>
          </cell>
          <cell r="D7035" t="str">
            <v/>
          </cell>
          <cell r="E7035" t="str">
            <v>45g(0.5gx90粒)</v>
          </cell>
          <cell r="F7035" t="str">
            <v>盒</v>
          </cell>
          <cell r="G7035" t="str">
            <v>威海百合</v>
          </cell>
          <cell r="H7035" t="str">
            <v>威海百合生物技术股份有限公司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2501621</v>
          </cell>
          <cell r="C7036" t="str">
            <v>VLanse葳兰氏氨基酸手霜</v>
          </cell>
          <cell r="D7036" t="str">
            <v/>
          </cell>
          <cell r="E7036" t="str">
            <v>120g</v>
          </cell>
          <cell r="F7036" t="str">
            <v>支</v>
          </cell>
          <cell r="G7036" t="str">
            <v/>
          </cell>
          <cell r="H7036" t="str">
            <v>广东时尚女孩生物科技有限公司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192506</v>
          </cell>
          <cell r="C7037" t="str">
            <v>银杏叶片</v>
          </cell>
          <cell r="D7037" t="str">
            <v/>
          </cell>
          <cell r="E7037" t="str">
            <v>12片x4板</v>
          </cell>
          <cell r="F7037" t="str">
            <v>盒</v>
          </cell>
          <cell r="G7037" t="str">
            <v>烟台荣昌</v>
          </cell>
          <cell r="H7037" t="str">
            <v>烟台荣昌制药有限公司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270113</v>
          </cell>
          <cell r="C7038" t="str">
            <v>补中益气口服液</v>
          </cell>
          <cell r="D7038" t="str">
            <v/>
          </cell>
          <cell r="E7038" t="str">
            <v>10mlx36支</v>
          </cell>
          <cell r="F7038" t="str">
            <v>盒</v>
          </cell>
          <cell r="G7038" t="str">
            <v>浙江爱诺</v>
          </cell>
          <cell r="H7038" t="str">
            <v>浙江华圣爱诺药业有限公司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190382</v>
          </cell>
          <cell r="C7039" t="str">
            <v>乳癖消片</v>
          </cell>
          <cell r="D7039" t="str">
            <v/>
          </cell>
          <cell r="E7039" t="str">
            <v>0.67gx12片x4板</v>
          </cell>
          <cell r="F7039" t="str">
            <v>盒</v>
          </cell>
          <cell r="G7039" t="str">
            <v>辽宁上药好护士</v>
          </cell>
          <cell r="H7039" t="str">
            <v>辽宁上药好护士药业(集团)有限公司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252767</v>
          </cell>
          <cell r="C7040" t="str">
            <v>尪痹片</v>
          </cell>
          <cell r="D7040" t="str">
            <v/>
          </cell>
          <cell r="E7040" t="str">
            <v>0.5gx12片x6板</v>
          </cell>
          <cell r="F7040" t="str">
            <v>盒</v>
          </cell>
          <cell r="G7040" t="str">
            <v>辽宁上药好护士</v>
          </cell>
          <cell r="H7040" t="str">
            <v>辽宁上药好护士药业(集团)有限公司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171319</v>
          </cell>
          <cell r="C7041" t="str">
            <v>维生素B2片</v>
          </cell>
          <cell r="D7041" t="str">
            <v/>
          </cell>
          <cell r="E7041" t="str">
            <v>5mg×100片</v>
          </cell>
          <cell r="F7041" t="str">
            <v>瓶</v>
          </cell>
          <cell r="G7041" t="str">
            <v>佑华制药(乐山)</v>
          </cell>
          <cell r="H7041" t="str">
            <v>四川锡成药业有限公司(原乐山中西制药有限责任公司)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262502</v>
          </cell>
          <cell r="C7042" t="str">
            <v>金银花</v>
          </cell>
          <cell r="D7042" t="str">
            <v/>
          </cell>
          <cell r="E7042" t="str">
            <v>48g（净制）</v>
          </cell>
          <cell r="F7042" t="str">
            <v>瓶</v>
          </cell>
          <cell r="G7042" t="str">
            <v>山东</v>
          </cell>
          <cell r="H7042" t="str">
            <v>重庆中药饮片厂有限公司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199913</v>
          </cell>
          <cell r="C7043" t="str">
            <v>吡贝地尔缓释片</v>
          </cell>
          <cell r="D7043" t="str">
            <v/>
          </cell>
          <cell r="E7043" t="str">
            <v>50mgx15片x2板</v>
          </cell>
          <cell r="F7043" t="str">
            <v>盒</v>
          </cell>
          <cell r="G7043" t="str">
            <v>法国施维雅</v>
          </cell>
          <cell r="H7043" t="str">
            <v>法国LES LABORATOIRES SERVIER INDUSTRIE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182925</v>
          </cell>
          <cell r="C7044" t="str">
            <v>鑫玺牌蛋白粉（中老年）(原产品名称：蛋白粉（中老年无糖型）)</v>
          </cell>
          <cell r="D7044" t="str">
            <v/>
          </cell>
          <cell r="E7044" t="str">
            <v>400g(20g/袋×20袋）</v>
          </cell>
          <cell r="F7044" t="str">
            <v>桶</v>
          </cell>
          <cell r="G7044" t="str">
            <v>鑫玺生物</v>
          </cell>
          <cell r="H7044" t="str">
            <v>鑫玺生物科技股份有限公司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148664</v>
          </cell>
          <cell r="C7045" t="str">
            <v>防风</v>
          </cell>
          <cell r="D7045" t="str">
            <v/>
          </cell>
          <cell r="E7045" t="str">
            <v>片</v>
          </cell>
          <cell r="F7045" t="str">
            <v>10g</v>
          </cell>
          <cell r="G7045" t="str">
            <v>河北</v>
          </cell>
          <cell r="H7045" t="str">
            <v>其他生产厂家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205450</v>
          </cell>
          <cell r="C7046" t="str">
            <v>创口贴</v>
          </cell>
          <cell r="D7046" t="str">
            <v/>
          </cell>
          <cell r="E7046" t="str">
            <v>7.2x2.2cmx8片、5.6x1.9cmx8片、4.5x5cmx6片（防水透明组合型)</v>
          </cell>
          <cell r="F7046" t="str">
            <v>盒</v>
          </cell>
          <cell r="G7046" t="str">
            <v>振德医疗用品</v>
          </cell>
          <cell r="H7046" t="str">
            <v>振德医疗用品股份有限公司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227420</v>
          </cell>
          <cell r="C7047" t="str">
            <v>生理性海水鼻腔喷雾器</v>
          </cell>
          <cell r="D7047" t="str">
            <v/>
          </cell>
          <cell r="E7047" t="str">
            <v>52ml</v>
          </cell>
          <cell r="F7047" t="str">
            <v>瓶</v>
          </cell>
          <cell r="G7047" t="str">
            <v>浙江朗柯</v>
          </cell>
          <cell r="H7047" t="str">
            <v>浙江朗柯生物工程有限公司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231368</v>
          </cell>
          <cell r="C7048" t="str">
            <v>眼部热敷贴</v>
          </cell>
          <cell r="D7048" t="str">
            <v/>
          </cell>
          <cell r="E7048" t="str">
            <v>185mmx80mmx5片</v>
          </cell>
          <cell r="F7048" t="str">
            <v>盒</v>
          </cell>
          <cell r="G7048" t="str">
            <v>上海暖友</v>
          </cell>
          <cell r="H7048" t="str">
            <v>上海暖友实业有限公司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229594</v>
          </cell>
          <cell r="C7049" t="str">
            <v>硅酮疤痕凝胶</v>
          </cell>
          <cell r="D7049" t="str">
            <v/>
          </cell>
          <cell r="E7049" t="str">
            <v>10g</v>
          </cell>
          <cell r="F7049" t="str">
            <v>盒</v>
          </cell>
          <cell r="G7049" t="str">
            <v>河南汇博</v>
          </cell>
          <cell r="H7049" t="str">
            <v>河南汇博医疗股份有限公司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226397</v>
          </cell>
          <cell r="C7050" t="str">
            <v>湿消丸(七消丸)</v>
          </cell>
          <cell r="D7050" t="str">
            <v/>
          </cell>
          <cell r="E7050" t="str">
            <v>9gx10丸(大蜜丸)</v>
          </cell>
          <cell r="F7050" t="str">
            <v>盒</v>
          </cell>
          <cell r="G7050" t="str">
            <v>天津中新达仁堂</v>
          </cell>
          <cell r="H7050" t="str">
            <v>天津中新药业集团有限公司达仁堂制药厂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240791</v>
          </cell>
          <cell r="C7051" t="str">
            <v>金喉健喷雾剂</v>
          </cell>
          <cell r="D7051" t="str">
            <v/>
          </cell>
          <cell r="E7051" t="str">
            <v>30ml</v>
          </cell>
          <cell r="F7051" t="str">
            <v>瓶</v>
          </cell>
          <cell r="G7051" t="str">
            <v>贵州宏宇</v>
          </cell>
          <cell r="H7051" t="str">
            <v>贵州宏宇药业有限公司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218162</v>
          </cell>
          <cell r="C7052" t="str">
            <v>淮至康牌维生素C泡腾片(草莓味)</v>
          </cell>
          <cell r="D7052" t="str">
            <v/>
          </cell>
          <cell r="E7052" t="str">
            <v>80g(4.0gx20片)</v>
          </cell>
          <cell r="F7052" t="str">
            <v>罐</v>
          </cell>
          <cell r="G7052" t="str">
            <v>武汉麦鑫利药业</v>
          </cell>
          <cell r="H7052" t="str">
            <v>武汉麦鑫利药业有限公司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255376</v>
          </cell>
          <cell r="C7053" t="str">
            <v>奈玛特韦片/利托那韦片组合包装</v>
          </cell>
          <cell r="D7053" t="str">
            <v/>
          </cell>
          <cell r="E7053" t="str">
            <v>奈玛特韦片150mgx4片x5板+利托那韦片100mgx2片x5板</v>
          </cell>
          <cell r="F7053" t="str">
            <v>盒</v>
          </cell>
          <cell r="G7053" t="str">
            <v>德国Pfizer+印度Hetero</v>
          </cell>
          <cell r="H7053" t="str">
            <v>德国Pfizer Manufacturing Deutschland GmbH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261230</v>
          </cell>
          <cell r="C7054" t="str">
            <v>舒适达多重倍护牙膏</v>
          </cell>
          <cell r="D7054" t="str">
            <v/>
          </cell>
          <cell r="E7054" t="str">
            <v>100g</v>
          </cell>
          <cell r="F7054" t="str">
            <v>盒</v>
          </cell>
          <cell r="G7054" t="str">
            <v>苏州克劳丽</v>
          </cell>
          <cell r="H7054" t="str">
            <v>苏州克劳丽化妆品有限公司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182126</v>
          </cell>
          <cell r="C7055" t="str">
            <v>富马酸卢帕他定片</v>
          </cell>
          <cell r="D7055" t="str">
            <v/>
          </cell>
          <cell r="E7055" t="str">
            <v>10mgx3片</v>
          </cell>
          <cell r="F7055" t="str">
            <v>盒</v>
          </cell>
          <cell r="G7055" t="str">
            <v>海思科制药</v>
          </cell>
          <cell r="H7055" t="str">
            <v>海思科制药（眉山）有限公司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2502011</v>
          </cell>
          <cell r="C7056" t="str">
            <v>司库奇尤单抗注射液</v>
          </cell>
          <cell r="D7056" t="str">
            <v>可善挺</v>
          </cell>
          <cell r="E7056" t="str">
            <v>1ml:150mgx1支(预装式自动注射笔)</v>
          </cell>
          <cell r="F7056" t="str">
            <v>盒</v>
          </cell>
          <cell r="G7056" t="str">
            <v/>
          </cell>
          <cell r="H7056" t="str">
            <v>北京诺华制药有限公司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212719</v>
          </cell>
          <cell r="C7057" t="str">
            <v>叶酸片</v>
          </cell>
          <cell r="D7057" t="str">
            <v/>
          </cell>
          <cell r="E7057" t="str">
            <v>0.4mgx93片</v>
          </cell>
          <cell r="F7057" t="str">
            <v>盒</v>
          </cell>
          <cell r="G7057" t="str">
            <v/>
          </cell>
          <cell r="H7057" t="str">
            <v>江苏联环药业股份有限公司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2502143</v>
          </cell>
          <cell r="C7058" t="str">
            <v>玻璃体温计</v>
          </cell>
          <cell r="D7058" t="str">
            <v/>
          </cell>
          <cell r="E7058" t="str">
            <v>内标式(大)</v>
          </cell>
          <cell r="F7058" t="str">
            <v>支</v>
          </cell>
          <cell r="G7058" t="str">
            <v/>
          </cell>
          <cell r="H7058" t="str">
            <v>扬州华祥医疗器械有限公司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2505484</v>
          </cell>
          <cell r="C7059" t="str">
            <v>熊胆粉</v>
          </cell>
          <cell r="D7059" t="str">
            <v/>
          </cell>
          <cell r="E7059" t="str">
            <v>0.1gx10瓶</v>
          </cell>
          <cell r="F7059" t="str">
            <v>盒</v>
          </cell>
          <cell r="G7059" t="str">
            <v>都江堰市中善</v>
          </cell>
          <cell r="H7059" t="str">
            <v>都江堰市中善制药厂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213877</v>
          </cell>
          <cell r="C7060" t="str">
            <v>多维男士多种维生素矿物质片</v>
          </cell>
          <cell r="D7060" t="str">
            <v/>
          </cell>
          <cell r="E7060" t="str">
            <v>180g(1.5gx60片x2瓶）</v>
          </cell>
          <cell r="F7060" t="str">
            <v>盒</v>
          </cell>
          <cell r="G7060" t="str">
            <v>汤臣倍健</v>
          </cell>
          <cell r="H7060" t="str">
            <v>汤臣倍健股份有限公司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220772</v>
          </cell>
          <cell r="C7061" t="str">
            <v>汤臣倍健B族维生素片</v>
          </cell>
          <cell r="D7061" t="str">
            <v/>
          </cell>
          <cell r="E7061" t="str">
            <v>100g(500mgx100片x2瓶）</v>
          </cell>
          <cell r="F7061" t="str">
            <v>盒</v>
          </cell>
          <cell r="G7061" t="str">
            <v>汤臣倍健股份</v>
          </cell>
          <cell r="H7061" t="str">
            <v>汤臣倍健股份有限公司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254622</v>
          </cell>
          <cell r="C7062" t="str">
            <v>医用外科口罩</v>
          </cell>
          <cell r="D7062" t="str">
            <v/>
          </cell>
          <cell r="E7062" t="str">
            <v>XS型125mmx80mmx10片(爱心熊印花）</v>
          </cell>
          <cell r="F7062" t="str">
            <v>袋</v>
          </cell>
          <cell r="G7062" t="str">
            <v>浙江蓝禾</v>
          </cell>
          <cell r="H7062" t="str">
            <v>浙江蓝禾医疗用品有限公司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230920</v>
          </cell>
          <cell r="C7063" t="str">
            <v>祛浊茶</v>
          </cell>
          <cell r="D7063" t="str">
            <v/>
          </cell>
          <cell r="E7063" t="str">
            <v>3gx18袋</v>
          </cell>
          <cell r="F7063" t="str">
            <v>盒</v>
          </cell>
          <cell r="G7063" t="str">
            <v>辽宁德善</v>
          </cell>
          <cell r="H7063" t="str">
            <v>辽宁德善药业股份有限公司(原:鞍山德善药业有限公司)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2502196</v>
          </cell>
          <cell r="C7064" t="str">
            <v>酸痛喷雾剂</v>
          </cell>
          <cell r="D7064" t="str">
            <v/>
          </cell>
          <cell r="E7064" t="str">
            <v>80ml</v>
          </cell>
          <cell r="F7064" t="str">
            <v>瓶</v>
          </cell>
          <cell r="G7064" t="str">
            <v/>
          </cell>
          <cell r="H7064" t="str">
            <v>厦门美商医药有限公司(原:厦门东风药业有限公司)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2502246</v>
          </cell>
          <cell r="C7065" t="str">
            <v>米诺地尔酊</v>
          </cell>
          <cell r="D7065" t="str">
            <v/>
          </cell>
          <cell r="E7065" t="str">
            <v>120ml:5%</v>
          </cell>
          <cell r="F7065" t="str">
            <v>瓶</v>
          </cell>
          <cell r="G7065" t="str">
            <v/>
          </cell>
          <cell r="H7065" t="str">
            <v>厦门美商医药有限公司(原:厦门东风药业有限公司)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187427</v>
          </cell>
          <cell r="C7066" t="str">
            <v>鱼油软胶囊</v>
          </cell>
          <cell r="D7066" t="str">
            <v/>
          </cell>
          <cell r="E7066" t="str">
            <v>1000mgx100粒</v>
          </cell>
          <cell r="F7066" t="str">
            <v>瓶</v>
          </cell>
          <cell r="G7066" t="str">
            <v>汤臣倍健</v>
          </cell>
          <cell r="H7066" t="str">
            <v>汤臣倍健股份有限公司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221863</v>
          </cell>
          <cell r="C7067" t="str">
            <v>医用修护敷料</v>
          </cell>
          <cell r="D7067" t="str">
            <v/>
          </cell>
          <cell r="E7067" t="str">
            <v>R-50g</v>
          </cell>
          <cell r="F7067" t="str">
            <v>瓶</v>
          </cell>
          <cell r="G7067" t="str">
            <v>海南希睿达</v>
          </cell>
          <cell r="H7067" t="str">
            <v>海南希睿达生物技术有限公司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237004</v>
          </cell>
          <cell r="C7068" t="str">
            <v>乌司奴单抗注射液</v>
          </cell>
          <cell r="D7068" t="str">
            <v>喜达诺</v>
          </cell>
          <cell r="E7068" t="str">
            <v>0.5ml:45mgx1支</v>
          </cell>
          <cell r="F7068" t="str">
            <v>盒</v>
          </cell>
          <cell r="G7068" t="str">
            <v>瑞士Cilag AG</v>
          </cell>
          <cell r="H7068" t="str">
            <v>瑞士Cilag AG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243908</v>
          </cell>
          <cell r="C7069" t="str">
            <v>制川贝母粉</v>
          </cell>
          <cell r="D7069" t="str">
            <v/>
          </cell>
          <cell r="E7069" t="str">
            <v>1gx3袋</v>
          </cell>
          <cell r="F7069" t="str">
            <v>盒</v>
          </cell>
          <cell r="G7069" t="str">
            <v>四川</v>
          </cell>
          <cell r="H7069" t="str">
            <v>四川峨嵋山道地药材有限公司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221864</v>
          </cell>
          <cell r="C7070" t="str">
            <v>医用修护敷料</v>
          </cell>
          <cell r="D7070" t="str">
            <v/>
          </cell>
          <cell r="E7070" t="str">
            <v>P-100g</v>
          </cell>
          <cell r="F7070" t="str">
            <v>瓶</v>
          </cell>
          <cell r="G7070" t="str">
            <v>海南希睿达</v>
          </cell>
          <cell r="H7070" t="str">
            <v>海南希睿达生物技术有限公司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240232</v>
          </cell>
          <cell r="C7071" t="str">
            <v>吡非尼酮片</v>
          </cell>
          <cell r="D7071" t="str">
            <v>安博司</v>
          </cell>
          <cell r="E7071" t="str">
            <v>200mgx9片x7板</v>
          </cell>
          <cell r="F7071" t="str">
            <v>盒</v>
          </cell>
          <cell r="G7071" t="str">
            <v>北京凯因</v>
          </cell>
          <cell r="H7071" t="str">
            <v>北京凯因科技股份有限公司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216116</v>
          </cell>
          <cell r="C7072" t="str">
            <v>珍草堂刮痧板套装</v>
          </cell>
          <cell r="D7072" t="str">
            <v/>
          </cell>
          <cell r="E7072" t="str">
            <v>WY-I型(栗棕色）</v>
          </cell>
          <cell r="F7072" t="str">
            <v>盒</v>
          </cell>
          <cell r="G7072" t="str">
            <v>济南威阳医疗器械</v>
          </cell>
          <cell r="H7072" t="str">
            <v>济南威阳医疗器械科技有限公司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216118</v>
          </cell>
          <cell r="C7073" t="str">
            <v>珍草堂刮痧板套装</v>
          </cell>
          <cell r="D7073" t="str">
            <v/>
          </cell>
          <cell r="E7073" t="str">
            <v>WY-I型(自然黑色）</v>
          </cell>
          <cell r="F7073" t="str">
            <v>盒</v>
          </cell>
          <cell r="G7073" t="str">
            <v>济南威阳医疗器械</v>
          </cell>
          <cell r="H7073" t="str">
            <v>济南威阳医疗器械科技有限公司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254097</v>
          </cell>
          <cell r="C7074" t="str">
            <v>酵母重组胶原蛋白凝胶敷料</v>
          </cell>
          <cell r="D7074" t="str">
            <v>薇诺娜</v>
          </cell>
          <cell r="E7074" t="str">
            <v>50g</v>
          </cell>
          <cell r="F7074" t="str">
            <v>瓶</v>
          </cell>
          <cell r="G7074" t="str">
            <v>青海创铭</v>
          </cell>
          <cell r="H7074" t="str">
            <v>青海创铭医疗器械有限公司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256367</v>
          </cell>
          <cell r="C7075" t="str">
            <v>热敷贴</v>
          </cell>
          <cell r="D7075" t="str">
            <v/>
          </cell>
          <cell r="E7075" t="str">
            <v>190mmx80mmx5片（蒸汽眼罩）</v>
          </cell>
          <cell r="F7075" t="str">
            <v>盒</v>
          </cell>
          <cell r="G7075" t="str">
            <v>天津山佳医药</v>
          </cell>
          <cell r="H7075" t="str">
            <v>天津市山佳医药科技有限公司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57872</v>
          </cell>
          <cell r="C7076" t="str">
            <v>三黄胶囊</v>
          </cell>
          <cell r="D7076" t="str">
            <v/>
          </cell>
          <cell r="E7076" t="str">
            <v>0.4gx12粒x2板</v>
          </cell>
          <cell r="F7076" t="str">
            <v>盒</v>
          </cell>
          <cell r="G7076" t="str">
            <v>邯郸制药</v>
          </cell>
          <cell r="H7076" t="str">
            <v>邯郸制药股份有限公司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186175</v>
          </cell>
          <cell r="C7077" t="str">
            <v>医用外科口罩</v>
          </cell>
          <cell r="D7077" t="str">
            <v/>
          </cell>
          <cell r="E7077" t="str">
            <v>长方形挂耳17cmx9cm-3P 1只装 灭菌级</v>
          </cell>
          <cell r="F7077" t="str">
            <v>个</v>
          </cell>
          <cell r="G7077" t="str">
            <v>稳健医疗（黄冈）</v>
          </cell>
          <cell r="H7077" t="str">
            <v>稳健医疗（黄冈）有限公司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232969</v>
          </cell>
          <cell r="C7078" t="str">
            <v>医用护理口罩（黑色）</v>
          </cell>
          <cell r="D7078" t="str">
            <v/>
          </cell>
          <cell r="E7078" t="str">
            <v>17.5cmx9cm-4p 灭菌级 长方形 挂耳型</v>
          </cell>
          <cell r="F7078" t="str">
            <v>只</v>
          </cell>
          <cell r="G7078" t="str">
            <v>稳健医疗(黄冈)</v>
          </cell>
          <cell r="H7078" t="str">
            <v>稳健医疗（黄冈）有限公司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231777</v>
          </cell>
          <cell r="C7079" t="str">
            <v>丹参</v>
          </cell>
          <cell r="D7079" t="str">
            <v/>
          </cell>
          <cell r="E7079" t="str">
            <v>160g 切制(片)</v>
          </cell>
          <cell r="F7079" t="str">
            <v>瓶</v>
          </cell>
          <cell r="G7079" t="str">
            <v>四川</v>
          </cell>
          <cell r="H7079" t="str">
            <v>四川永天昌中药饮片有限公司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231838</v>
          </cell>
          <cell r="C7080" t="str">
            <v>丹参</v>
          </cell>
          <cell r="D7080" t="str">
            <v/>
          </cell>
          <cell r="E7080" t="str">
            <v>100g 切制(片)</v>
          </cell>
          <cell r="F7080" t="str">
            <v>袋</v>
          </cell>
          <cell r="G7080" t="str">
            <v>四川</v>
          </cell>
          <cell r="H7080" t="str">
            <v>四川永天昌中药饮片有限公司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92634</v>
          </cell>
          <cell r="C7081" t="str">
            <v>异维A酸软胶囊</v>
          </cell>
          <cell r="D7081" t="str">
            <v/>
          </cell>
          <cell r="E7081" t="str">
            <v>10mgx20粒</v>
          </cell>
          <cell r="F7081" t="str">
            <v>盒</v>
          </cell>
          <cell r="G7081" t="str">
            <v>哈尔滨大中</v>
          </cell>
          <cell r="H7081" t="str">
            <v>哈尔滨大中制药有限公司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254830</v>
          </cell>
          <cell r="C7082" t="str">
            <v>电子血压计</v>
          </cell>
          <cell r="D7082" t="str">
            <v>欧姆龙</v>
          </cell>
          <cell r="E7082" t="str">
            <v>HEM-7173（上臂式）</v>
          </cell>
          <cell r="F7082" t="str">
            <v>台</v>
          </cell>
          <cell r="G7082" t="str">
            <v>欧姆龙(大连)</v>
          </cell>
          <cell r="H7082" t="str">
            <v>欧姆龙(大连)有限公司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254850</v>
          </cell>
          <cell r="C7083" t="str">
            <v>盆炎净颗粒</v>
          </cell>
          <cell r="D7083" t="str">
            <v/>
          </cell>
          <cell r="E7083" t="str">
            <v>8gx12袋</v>
          </cell>
          <cell r="F7083" t="str">
            <v>盒</v>
          </cell>
          <cell r="G7083" t="str">
            <v>昆明积大制药</v>
          </cell>
          <cell r="H7083" t="str">
            <v>昆明积大制药股份有限公司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254825</v>
          </cell>
          <cell r="C7084" t="str">
            <v>电子血压计</v>
          </cell>
          <cell r="D7084" t="str">
            <v>欧姆龙</v>
          </cell>
          <cell r="E7084" t="str">
            <v>J7136（上臂式）</v>
          </cell>
          <cell r="F7084" t="str">
            <v>台</v>
          </cell>
          <cell r="G7084" t="str">
            <v>欧姆龙健康医疗</v>
          </cell>
          <cell r="H7084" t="str">
            <v>欧姆龙健康医疗株式会社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241581</v>
          </cell>
          <cell r="C7085" t="str">
            <v>优佰盛复方硼酸甘油抑菌溶液</v>
          </cell>
          <cell r="D7085" t="str">
            <v/>
          </cell>
          <cell r="E7085" t="str">
            <v>15ml</v>
          </cell>
          <cell r="F7085" t="str">
            <v>盒</v>
          </cell>
          <cell r="G7085" t="str">
            <v>西埔福建医药</v>
          </cell>
          <cell r="H7085" t="str">
            <v>西埔（福建）医药用品有限公司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242008</v>
          </cell>
          <cell r="C7086" t="str">
            <v>天然橡胶胶乳避孕套</v>
          </cell>
          <cell r="D7086" t="str">
            <v/>
          </cell>
          <cell r="E7086" t="str">
            <v>杰士邦 10只（零感超薄玻尿酸）</v>
          </cell>
          <cell r="F7086" t="str">
            <v>盒</v>
          </cell>
          <cell r="G7086" t="str">
            <v>泰国素瑞特斯</v>
          </cell>
          <cell r="H7086" t="str">
            <v>SURETEX LIMITED（泰国）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186931</v>
          </cell>
          <cell r="C7087" t="str">
            <v>碘伏消毒液</v>
          </cell>
          <cell r="D7087" t="str">
            <v/>
          </cell>
          <cell r="E7087" t="str">
            <v>100ml（聚维酮碘）</v>
          </cell>
          <cell r="F7087" t="str">
            <v>瓶</v>
          </cell>
          <cell r="G7087" t="str">
            <v>江苏德鲁克</v>
          </cell>
          <cell r="H7087" t="str">
            <v>江苏德鲁克生物科技有限公司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245065</v>
          </cell>
          <cell r="C7088" t="str">
            <v>医用修复敷料</v>
          </cell>
          <cell r="D7088" t="str">
            <v/>
          </cell>
          <cell r="E7088" t="str">
            <v>25g 贴敷型椭圆形(T)T-3</v>
          </cell>
          <cell r="F7088" t="str">
            <v>袋</v>
          </cell>
          <cell r="G7088" t="str">
            <v>西安汇智</v>
          </cell>
          <cell r="H7088" t="str">
            <v>西安汇智医疗集团有限公司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184615</v>
          </cell>
          <cell r="C7089" t="str">
            <v>复方樟脑乳膏</v>
          </cell>
          <cell r="D7089" t="str">
            <v/>
          </cell>
          <cell r="E7089" t="str">
            <v>20g</v>
          </cell>
          <cell r="F7089" t="str">
            <v>盒</v>
          </cell>
          <cell r="G7089" t="str">
            <v>武汉诺安</v>
          </cell>
          <cell r="H7089" t="str">
            <v>武汉诺安药业有限公司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220328</v>
          </cell>
          <cell r="C7090" t="str">
            <v>缬沙坦胶囊</v>
          </cell>
          <cell r="D7090" t="str">
            <v>缬克</v>
          </cell>
          <cell r="E7090" t="str">
            <v>80mgx7粒</v>
          </cell>
          <cell r="F7090" t="str">
            <v>盒</v>
          </cell>
          <cell r="G7090" t="str">
            <v>常州四药</v>
          </cell>
          <cell r="H7090" t="str">
            <v>常州四药制药有限公司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215071</v>
          </cell>
          <cell r="C7091" t="str">
            <v>汤臣倍健大豆磷脂软胶囊</v>
          </cell>
          <cell r="D7091" t="str">
            <v/>
          </cell>
          <cell r="E7091" t="str">
            <v>168g(700mgx240粒)</v>
          </cell>
          <cell r="F7091" t="str">
            <v>瓶</v>
          </cell>
          <cell r="G7091" t="str">
            <v>汤臣倍健</v>
          </cell>
          <cell r="H7091" t="str">
            <v>汤臣倍健股份有限公司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195785</v>
          </cell>
          <cell r="C7092" t="str">
            <v>奥氮平片</v>
          </cell>
          <cell r="D7092" t="str">
            <v/>
          </cell>
          <cell r="E7092" t="str">
            <v>5mgx7片x2板</v>
          </cell>
          <cell r="F7092" t="str">
            <v>盒</v>
          </cell>
          <cell r="G7092" t="str">
            <v>齐鲁制药</v>
          </cell>
          <cell r="H7092" t="str">
            <v>齐鲁制药有限公司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266360</v>
          </cell>
          <cell r="C7093" t="str">
            <v>风寒感冒颗粒</v>
          </cell>
          <cell r="D7093" t="str">
            <v/>
          </cell>
          <cell r="E7093" t="str">
            <v>8gx8袋</v>
          </cell>
          <cell r="F7093" t="str">
            <v>盒</v>
          </cell>
          <cell r="G7093" t="str">
            <v>贵州百灵</v>
          </cell>
          <cell r="H7093" t="str">
            <v>贵州百灵企业集团制药股份有限公司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808776</v>
          </cell>
          <cell r="C7094" t="str">
            <v>灵芝孢子（破壁）</v>
          </cell>
          <cell r="D7094" t="str">
            <v/>
          </cell>
          <cell r="E7094" t="str">
            <v>破壁3gx12袋</v>
          </cell>
          <cell r="F7094" t="str">
            <v>盒</v>
          </cell>
          <cell r="G7094" t="str">
            <v>浙江·龙泉</v>
          </cell>
          <cell r="H7094" t="str">
            <v>成都汇道堂中药饮片有限责任公司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808777</v>
          </cell>
          <cell r="C7095" t="str">
            <v>灵芝孢子（破壁）</v>
          </cell>
          <cell r="D7095" t="str">
            <v/>
          </cell>
          <cell r="E7095" t="str">
            <v>破壁3gx30袋</v>
          </cell>
          <cell r="F7095" t="str">
            <v>盒</v>
          </cell>
          <cell r="G7095" t="str">
            <v>浙江·龙泉</v>
          </cell>
          <cell r="H7095" t="str">
            <v>成都汇道堂中药饮片有限责任公司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239368</v>
          </cell>
          <cell r="C7096" t="str">
            <v>天麻</v>
          </cell>
          <cell r="D7096" t="str">
            <v/>
          </cell>
          <cell r="E7096" t="str">
            <v>冬 120g</v>
          </cell>
          <cell r="F7096" t="str">
            <v>10g</v>
          </cell>
          <cell r="G7096" t="str">
            <v>四川</v>
          </cell>
          <cell r="H7096" t="str">
            <v>其他生产厂家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241511</v>
          </cell>
          <cell r="C7097" t="str">
            <v>氟哌噻吨美利曲辛片</v>
          </cell>
          <cell r="D7097" t="str">
            <v/>
          </cell>
          <cell r="E7097" t="str">
            <v>氟哌噻吨0.5mg:美利曲辛10mgx10片</v>
          </cell>
          <cell r="F7097" t="str">
            <v>盒</v>
          </cell>
          <cell r="G7097" t="str">
            <v>重庆圣华曦</v>
          </cell>
          <cell r="H7097" t="str">
            <v>重庆圣华曦药业股份有限公司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156148</v>
          </cell>
          <cell r="C7098" t="str">
            <v>山慈菇</v>
          </cell>
          <cell r="D7098" t="str">
            <v/>
          </cell>
          <cell r="E7098" t="str">
            <v>片</v>
          </cell>
          <cell r="F7098" t="str">
            <v>10g</v>
          </cell>
          <cell r="G7098" t="str">
            <v>四川</v>
          </cell>
          <cell r="H7098" t="str">
            <v>其他生产厂家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191575</v>
          </cell>
          <cell r="C7099" t="str">
            <v>仙藜口服液</v>
          </cell>
          <cell r="D7099" t="str">
            <v/>
          </cell>
          <cell r="E7099" t="str">
            <v>10mlx10支</v>
          </cell>
          <cell r="F7099" t="str">
            <v>盒</v>
          </cell>
          <cell r="G7099" t="str">
            <v>191575</v>
          </cell>
          <cell r="H7099" t="str">
            <v>通化金马药业集团股份有限公司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265074</v>
          </cell>
          <cell r="C7100" t="str">
            <v>抗HPV生物功能敷料</v>
          </cell>
          <cell r="D7100" t="str">
            <v/>
          </cell>
          <cell r="E7100" t="str">
            <v>3gx2支</v>
          </cell>
          <cell r="F7100" t="str">
            <v>盒</v>
          </cell>
          <cell r="G7100" t="str">
            <v>湖南银华棠</v>
          </cell>
          <cell r="H7100" t="str">
            <v>湖南银华棠医药科技有限公司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214768</v>
          </cell>
          <cell r="C7101" t="str">
            <v>干益母草</v>
          </cell>
          <cell r="D7101" t="str">
            <v/>
          </cell>
          <cell r="E7101" t="str">
            <v>段</v>
          </cell>
          <cell r="F7101" t="str">
            <v>10g</v>
          </cell>
          <cell r="G7101" t="str">
            <v>湖北</v>
          </cell>
          <cell r="H7101" t="str">
            <v>其他生产厂家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243911</v>
          </cell>
          <cell r="C7102" t="str">
            <v>洛索洛芬钠凝胶贴膏</v>
          </cell>
          <cell r="D7102" t="str">
            <v>无</v>
          </cell>
          <cell r="E7102" t="str">
            <v>14cmx10cmx4贴x1袋</v>
          </cell>
          <cell r="F7102" t="str">
            <v>盒</v>
          </cell>
          <cell r="G7102" t="str">
            <v/>
          </cell>
          <cell r="H7102" t="str">
            <v>湖南九典制药有限公司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149029</v>
          </cell>
          <cell r="C7103" t="str">
            <v>降糖舒丸</v>
          </cell>
          <cell r="D7103" t="str">
            <v/>
          </cell>
          <cell r="E7103" t="str">
            <v>0.2gx90丸</v>
          </cell>
          <cell r="F7103" t="str">
            <v>盒</v>
          </cell>
          <cell r="G7103" t="str">
            <v>吉林吉尔吉</v>
          </cell>
          <cell r="H7103" t="str">
            <v>吉林吉尔吉药业有限公司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239536</v>
          </cell>
          <cell r="C7104" t="str">
            <v>医用外科口罩</v>
          </cell>
          <cell r="D7104" t="str">
            <v/>
          </cell>
          <cell r="E7104" t="str">
            <v>14.5cmx9cmx1只 耳挂式灭菌级（儿童）</v>
          </cell>
          <cell r="F7104" t="str">
            <v>只</v>
          </cell>
          <cell r="G7104" t="str">
            <v>奥美医疗</v>
          </cell>
          <cell r="H7104" t="str">
            <v>奥美医疗用品股份有限公司</v>
          </cell>
          <cell r="I7104">
            <v>11</v>
          </cell>
          <cell r="J7104">
            <v>0</v>
          </cell>
          <cell r="K7104">
            <v>0</v>
          </cell>
          <cell r="L7104">
            <v>11</v>
          </cell>
        </row>
        <row r="7105">
          <cell r="B7105">
            <v>240181</v>
          </cell>
          <cell r="C7105" t="str">
            <v>可复美净痘修护面膜</v>
          </cell>
          <cell r="D7105" t="str">
            <v/>
          </cell>
          <cell r="E7105" t="str">
            <v>25gx5片</v>
          </cell>
          <cell r="F7105" t="str">
            <v>盒</v>
          </cell>
          <cell r="G7105" t="str">
            <v>西安巨子生物</v>
          </cell>
          <cell r="H7105" t="str">
            <v>西安巨子生物基因技术股份有限公司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220366</v>
          </cell>
          <cell r="C7106" t="str">
            <v>酶化石复合菌粉</v>
          </cell>
          <cell r="D7106" t="str">
            <v>酶化石</v>
          </cell>
          <cell r="E7106" t="str">
            <v>5gx20袋</v>
          </cell>
          <cell r="F7106" t="str">
            <v>盒</v>
          </cell>
          <cell r="G7106" t="str">
            <v>武汉康复得生物科技</v>
          </cell>
          <cell r="H7106" t="str">
            <v>武汉康复得生物科技股份有限公司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135483</v>
          </cell>
          <cell r="C7107" t="str">
            <v>生脉饮</v>
          </cell>
          <cell r="D7107" t="str">
            <v/>
          </cell>
          <cell r="E7107" t="str">
            <v>10mlx12支（党参方）</v>
          </cell>
          <cell r="F7107" t="str">
            <v>盒</v>
          </cell>
          <cell r="G7107" t="str">
            <v>河南宛西</v>
          </cell>
          <cell r="H7107" t="str">
            <v>仲景宛西制药股份有限公司（原河南省宛西制药股份有限公司）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198594</v>
          </cell>
          <cell r="C7108" t="str">
            <v>烟酰胺片</v>
          </cell>
          <cell r="D7108" t="str">
            <v/>
          </cell>
          <cell r="E7108" t="str">
            <v>50mgx100片</v>
          </cell>
          <cell r="F7108" t="str">
            <v>盒</v>
          </cell>
          <cell r="G7108" t="str">
            <v>天津力生</v>
          </cell>
          <cell r="H7108" t="str">
            <v>天津力生制药股份有限公司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218622</v>
          </cell>
          <cell r="C7109" t="str">
            <v>酒石酸美托洛尔片</v>
          </cell>
          <cell r="D7109" t="str">
            <v>倍他乐克</v>
          </cell>
          <cell r="E7109" t="str">
            <v>25mgx20片x3板</v>
          </cell>
          <cell r="F7109" t="str">
            <v>盒</v>
          </cell>
          <cell r="G7109" t="str">
            <v>阿斯利康制药</v>
          </cell>
          <cell r="H7109" t="str">
            <v>阿斯利康制药有限公司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261239</v>
          </cell>
          <cell r="C7110" t="str">
            <v>鼻腔冲洗器</v>
          </cell>
          <cell r="D7110" t="str">
            <v/>
          </cell>
          <cell r="E7110" t="str">
            <v>SH/CXQ-I</v>
          </cell>
          <cell r="F7110" t="str">
            <v>支</v>
          </cell>
          <cell r="G7110" t="str">
            <v>成都善邦</v>
          </cell>
          <cell r="H7110" t="str">
            <v>成都善邦生物科技有限公司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176876</v>
          </cell>
          <cell r="C7111" t="str">
            <v>人干扰素α2a栓(重组人干扰素α2a栓)</v>
          </cell>
          <cell r="D7111" t="str">
            <v>长生德佳</v>
          </cell>
          <cell r="E7111" t="str">
            <v>50万IUx3枚</v>
          </cell>
          <cell r="F7111" t="str">
            <v>盒</v>
          </cell>
          <cell r="G7111" t="str">
            <v>长春生物制品</v>
          </cell>
          <cell r="H7111" t="str">
            <v>长春生物制品研究所有限责任公司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233083</v>
          </cell>
          <cell r="C7112" t="str">
            <v>健卫康免洗手消毒凝胶</v>
          </cell>
          <cell r="D7112" t="str">
            <v/>
          </cell>
          <cell r="E7112" t="str">
            <v>60ml</v>
          </cell>
          <cell r="F7112" t="str">
            <v>瓶</v>
          </cell>
          <cell r="G7112" t="str">
            <v>健尔康医疗</v>
          </cell>
          <cell r="H7112" t="str">
            <v>健尔康医疗科技股份有限公司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99959</v>
          </cell>
          <cell r="C7113" t="str">
            <v>藿香正气水</v>
          </cell>
          <cell r="D7113" t="str">
            <v/>
          </cell>
          <cell r="E7113" t="str">
            <v>10mlx10支</v>
          </cell>
          <cell r="F7113" t="str">
            <v>盒</v>
          </cell>
          <cell r="G7113" t="str">
            <v>四川逢春</v>
          </cell>
          <cell r="H7113" t="str">
            <v>四川逢春制药有限公司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237291</v>
          </cell>
          <cell r="C7114" t="str">
            <v>金银花</v>
          </cell>
          <cell r="D7114" t="str">
            <v/>
          </cell>
          <cell r="E7114" t="str">
            <v>50g</v>
          </cell>
          <cell r="F7114" t="str">
            <v>听</v>
          </cell>
          <cell r="G7114" t="str">
            <v>河南</v>
          </cell>
          <cell r="H7114" t="str">
            <v>四川永天昌中药饮片有限公司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2501880</v>
          </cell>
          <cell r="C7115" t="str">
            <v>泊沙康唑肠溶片</v>
          </cell>
          <cell r="D7115" t="str">
            <v/>
          </cell>
          <cell r="E7115" t="str">
            <v>100mgx12片x2板</v>
          </cell>
          <cell r="F7115" t="str">
            <v>盒</v>
          </cell>
          <cell r="G7115" t="str">
            <v/>
          </cell>
          <cell r="H7115" t="str">
            <v>江西山香药业有限公司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2502186</v>
          </cell>
          <cell r="C7116" t="str">
            <v>奥妙全自动洗衣粉</v>
          </cell>
          <cell r="D7116" t="str">
            <v/>
          </cell>
          <cell r="E7116" t="str">
            <v>3kg(含金纺馨香精华怡神薰衣草)</v>
          </cell>
          <cell r="F7116" t="str">
            <v>袋</v>
          </cell>
          <cell r="G7116" t="str">
            <v/>
          </cell>
          <cell r="H7116" t="str">
            <v>联合利华(中国)有限公司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2502187</v>
          </cell>
          <cell r="C7117" t="str">
            <v>奥妙高效洗洁精</v>
          </cell>
          <cell r="D7117" t="str">
            <v/>
          </cell>
          <cell r="E7117" t="str">
            <v>1.1kg(900g+200g) 柠檬薄荷香</v>
          </cell>
          <cell r="F7117" t="str">
            <v>瓶</v>
          </cell>
          <cell r="G7117" t="str">
            <v/>
          </cell>
          <cell r="H7117" t="str">
            <v>联合利华(中国)有限公司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253549</v>
          </cell>
          <cell r="C7118" t="str">
            <v>多格列艾汀片</v>
          </cell>
          <cell r="D7118" t="str">
            <v/>
          </cell>
          <cell r="E7118" t="str">
            <v>75mgx28片</v>
          </cell>
          <cell r="F7118" t="str">
            <v>盒</v>
          </cell>
          <cell r="G7118" t="str">
            <v>上海迪赛诺生物</v>
          </cell>
          <cell r="H7118" t="str">
            <v>上海迪赛诺生物医药有限公司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163529</v>
          </cell>
          <cell r="C7119" t="str">
            <v>心脑康胶囊</v>
          </cell>
          <cell r="D7119" t="str">
            <v/>
          </cell>
          <cell r="E7119" t="str">
            <v>0.25gx12粒x3板x2袋</v>
          </cell>
          <cell r="F7119" t="str">
            <v>盒</v>
          </cell>
          <cell r="G7119" t="str">
            <v>吉林真元</v>
          </cell>
          <cell r="H7119" t="str">
            <v>吉林真元制药有限公司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145392</v>
          </cell>
          <cell r="C7120" t="str">
            <v>赖脯胰岛素注射液(曾用名:重组赖脯胰岛素注射液)</v>
          </cell>
          <cell r="D7120" t="str">
            <v>速秀霖 笔芯</v>
          </cell>
          <cell r="E7120" t="str">
            <v>3ml：300单位x1支(笔芯)</v>
          </cell>
          <cell r="F7120" t="str">
            <v>盒</v>
          </cell>
          <cell r="G7120" t="str">
            <v>甘李药业</v>
          </cell>
          <cell r="H7120" t="str">
            <v>甘李药业股份有限公司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242306</v>
          </cell>
          <cell r="C7121" t="str">
            <v>液体敷料(洗沐修护套装)</v>
          </cell>
          <cell r="D7121" t="str">
            <v/>
          </cell>
          <cell r="E7121" t="str">
            <v>涂抹型(沐浴露型500mlx2瓶+洗发水500ml)</v>
          </cell>
          <cell r="F7121" t="str">
            <v>套</v>
          </cell>
          <cell r="G7121" t="str">
            <v>福建海乐威</v>
          </cell>
          <cell r="H7121" t="str">
            <v>福建省海乐威生物工程有限公司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238504</v>
          </cell>
          <cell r="C7122" t="str">
            <v>环硅酸锆钠散</v>
          </cell>
          <cell r="D7122" t="str">
            <v>利倍卓</v>
          </cell>
          <cell r="E7122" t="str">
            <v>5gx11袋</v>
          </cell>
          <cell r="F7122" t="str">
            <v>盒</v>
          </cell>
          <cell r="G7122" t="str">
            <v>AndersonBrecon, Inc</v>
          </cell>
          <cell r="H7122" t="str">
            <v>AndersonBrecon, Inc.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238505</v>
          </cell>
          <cell r="C7123" t="str">
            <v>环硅酸锆钠散</v>
          </cell>
          <cell r="D7123" t="str">
            <v>利倍卓</v>
          </cell>
          <cell r="E7123" t="str">
            <v>10gx11袋</v>
          </cell>
          <cell r="F7123" t="str">
            <v>盒</v>
          </cell>
          <cell r="G7123" t="str">
            <v>AndersonBrecon, Inc</v>
          </cell>
          <cell r="H7123" t="str">
            <v>AndersonBrecon, Inc.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232087</v>
          </cell>
          <cell r="C7124" t="str">
            <v>铝镁匹林片（Ⅱ）</v>
          </cell>
          <cell r="D7124" t="str">
            <v/>
          </cell>
          <cell r="E7124" t="str">
            <v>24片</v>
          </cell>
          <cell r="F7124" t="str">
            <v>盒</v>
          </cell>
          <cell r="G7124" t="str">
            <v>山东中健康桥</v>
          </cell>
          <cell r="H7124" t="str">
            <v>山东中健康桥制药有限公司（原：山东百草药业有限公司）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232086</v>
          </cell>
          <cell r="C7125" t="str">
            <v>头孢克洛干混悬剂</v>
          </cell>
          <cell r="D7125" t="str">
            <v>无</v>
          </cell>
          <cell r="E7125" t="str">
            <v>0.125gx9袋</v>
          </cell>
          <cell r="F7125" t="str">
            <v>盒</v>
          </cell>
          <cell r="G7125" t="str">
            <v>亿腾医药（苏州）</v>
          </cell>
          <cell r="H7125" t="str">
            <v>亿腾医药（苏州）有限公司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253051</v>
          </cell>
          <cell r="C7126" t="str">
            <v>组织剪</v>
          </cell>
          <cell r="D7126" t="str">
            <v/>
          </cell>
          <cell r="E7126" t="str">
            <v>140mm直头</v>
          </cell>
          <cell r="F7126" t="str">
            <v>把</v>
          </cell>
          <cell r="G7126" t="str">
            <v>苏州双鹿</v>
          </cell>
          <cell r="H7126" t="str">
            <v>苏州双鹿医疗器械有限公司 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2507502</v>
          </cell>
          <cell r="C7127" t="str">
            <v>折叠担架</v>
          </cell>
          <cell r="D7127" t="str">
            <v/>
          </cell>
          <cell r="E7127" t="str">
            <v>铝合金款</v>
          </cell>
          <cell r="F7127" t="str">
            <v>副</v>
          </cell>
          <cell r="G7127" t="str">
            <v>衡水铭晨</v>
          </cell>
          <cell r="H7127" t="str">
            <v>衡水铭晨医疗器械有限责任公司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2507505</v>
          </cell>
          <cell r="C7128" t="str">
            <v>医用脱脂棉球</v>
          </cell>
          <cell r="D7128" t="str">
            <v/>
          </cell>
          <cell r="E7128" t="str">
            <v>20g</v>
          </cell>
          <cell r="F7128" t="str">
            <v>袋</v>
          </cell>
          <cell r="G7128" t="str">
            <v>青岛科美</v>
          </cell>
          <cell r="H7128" t="str">
            <v>青岛科美生物科技工程有限公司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2507785</v>
          </cell>
          <cell r="C7129" t="str">
            <v>手动轮椅车</v>
          </cell>
          <cell r="D7129" t="str">
            <v/>
          </cell>
          <cell r="E7129" t="str">
            <v>SYIV80-JCD-T-2410</v>
          </cell>
          <cell r="F7129" t="str">
            <v>台</v>
          </cell>
          <cell r="G7129" t="str">
            <v>天津市金昌达</v>
          </cell>
          <cell r="H7129" t="str">
            <v>天津市金昌达医疗器械有限公司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2501898</v>
          </cell>
          <cell r="C7130" t="str">
            <v>甘精胰岛素注射液</v>
          </cell>
          <cell r="D7130" t="str">
            <v/>
          </cell>
          <cell r="E7130" t="str">
            <v>1.5ml:450单位(预填充式注射笔)</v>
          </cell>
          <cell r="F7130" t="str">
            <v>盒</v>
          </cell>
          <cell r="G7130" t="str">
            <v>赛诺菲(北京)</v>
          </cell>
          <cell r="H7130" t="str">
            <v>赛诺菲(北京)制药有限公司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234252</v>
          </cell>
          <cell r="C7131" t="str">
            <v>医用护理垫</v>
          </cell>
          <cell r="D7131" t="str">
            <v/>
          </cell>
          <cell r="E7131" t="str">
            <v>800mmx960mmx10片 XL码（成人纸尿裤型）（奥美医疗）</v>
          </cell>
          <cell r="F7131" t="str">
            <v>包</v>
          </cell>
          <cell r="G7131" t="str">
            <v>山东晶鑫</v>
          </cell>
          <cell r="H7131" t="str">
            <v>山东晶鑫无纺布制品有限公司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219293</v>
          </cell>
          <cell r="C7132" t="str">
            <v>一次性使用鼻氧管</v>
          </cell>
          <cell r="D7132" t="str">
            <v/>
          </cell>
          <cell r="E7132" t="str">
            <v>头套式双鼻塞（长度5M）</v>
          </cell>
          <cell r="F7132" t="str">
            <v>根</v>
          </cell>
          <cell r="G7132" t="str">
            <v/>
          </cell>
          <cell r="H7132" t="str">
            <v>江苏平安医疗器械有限公司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219291</v>
          </cell>
          <cell r="C7133" t="str">
            <v>一次性使用鼻氧管</v>
          </cell>
          <cell r="D7133" t="str">
            <v/>
          </cell>
          <cell r="E7133" t="str">
            <v>头套式双鼻塞（长度2M）</v>
          </cell>
          <cell r="F7133" t="str">
            <v>根</v>
          </cell>
          <cell r="G7133" t="str">
            <v/>
          </cell>
          <cell r="H7133" t="str">
            <v>江苏平安医疗器械有限公司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219301</v>
          </cell>
          <cell r="C7134" t="str">
            <v>腋拐</v>
          </cell>
          <cell r="D7134" t="str">
            <v>可孚</v>
          </cell>
          <cell r="E7134" t="str">
            <v>KFGZ003LM</v>
          </cell>
          <cell r="F7134" t="str">
            <v>付</v>
          </cell>
          <cell r="G7134" t="str">
            <v>可孚医疗</v>
          </cell>
          <cell r="H7134" t="str">
            <v>可孚医疗科技股份有限公司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228147</v>
          </cell>
          <cell r="C7135" t="str">
            <v>左甲状腺素钠片</v>
          </cell>
          <cell r="D7135" t="str">
            <v>优甲乐</v>
          </cell>
          <cell r="E7135" t="str">
            <v>50ugx25片</v>
          </cell>
          <cell r="F7135" t="str">
            <v>盒</v>
          </cell>
          <cell r="G7135" t="str">
            <v>德国Merck KGaA</v>
          </cell>
          <cell r="H7135" t="str">
            <v>Merck KGaA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230900</v>
          </cell>
          <cell r="C7136" t="str">
            <v>盐酸达泊西汀片</v>
          </cell>
          <cell r="D7136" t="str">
            <v/>
          </cell>
          <cell r="E7136" t="str">
            <v>30mgx5片</v>
          </cell>
          <cell r="F7136" t="str">
            <v>盒</v>
          </cell>
          <cell r="G7136" t="str">
            <v>厦门力卓药业</v>
          </cell>
          <cell r="H7136" t="str">
            <v>厦门力卓药业有限公司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268525</v>
          </cell>
          <cell r="C7137" t="str">
            <v>彩虹乖乖电热蚊香液</v>
          </cell>
          <cell r="D7137" t="str">
            <v/>
          </cell>
          <cell r="E7137" t="str">
            <v>45mlx2+1器+30ml(无味)</v>
          </cell>
          <cell r="F7137" t="str">
            <v>盒</v>
          </cell>
          <cell r="G7137" t="str">
            <v>成都彩虹电器</v>
          </cell>
          <cell r="H7137" t="str">
            <v>成都彩虹电器(集团)股份有限公司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2501169</v>
          </cell>
          <cell r="C7138" t="str">
            <v>妮维雅护唇膏 男士型</v>
          </cell>
          <cell r="D7138" t="str">
            <v/>
          </cell>
          <cell r="E7138" t="str">
            <v>4.8g</v>
          </cell>
          <cell r="F7138" t="str">
            <v>支</v>
          </cell>
          <cell r="G7138" t="str">
            <v/>
          </cell>
          <cell r="H7138" t="str">
            <v>拜尔斯道夫（泰国）有限公司(Beiersdorf(Thailand)Co.Ltd.)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2501170</v>
          </cell>
          <cell r="C7139" t="str">
            <v>妮维雅星果之恋护唇膏 晶润草莓味</v>
          </cell>
          <cell r="D7139" t="str">
            <v/>
          </cell>
          <cell r="E7139" t="str">
            <v>4.8g</v>
          </cell>
          <cell r="F7139" t="str">
            <v>支</v>
          </cell>
          <cell r="G7139" t="str">
            <v/>
          </cell>
          <cell r="H7139" t="str">
            <v>拜尔斯道夫（泰国）有限公司(Beiersdorf(Thailand)Co.Ltd.)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2501171</v>
          </cell>
          <cell r="C7140" t="str">
            <v>妮维雅星果之恋护唇膏 丝润樱桃味</v>
          </cell>
          <cell r="D7140" t="str">
            <v/>
          </cell>
          <cell r="E7140" t="str">
            <v>4.8g</v>
          </cell>
          <cell r="F7140" t="str">
            <v>支</v>
          </cell>
          <cell r="G7140" t="str">
            <v/>
          </cell>
          <cell r="H7140" t="str">
            <v>拜尔斯道夫（泰国）有限公司(Beiersdorf(Thailand)Co.Ltd.)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2501167</v>
          </cell>
          <cell r="C7141" t="str">
            <v>妮维雅护唇膏 修护型</v>
          </cell>
          <cell r="D7141" t="str">
            <v/>
          </cell>
          <cell r="E7141" t="str">
            <v>4.8g</v>
          </cell>
          <cell r="F7141" t="str">
            <v>支</v>
          </cell>
          <cell r="G7141" t="str">
            <v/>
          </cell>
          <cell r="H7141" t="str">
            <v>拜尔斯道夫（泰国）有限公司(Beiersdorf(Thailand)Co.Ltd.)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2501168</v>
          </cell>
          <cell r="C7142" t="str">
            <v>妮维雅护唇膏 天然型</v>
          </cell>
          <cell r="D7142" t="str">
            <v/>
          </cell>
          <cell r="E7142" t="str">
            <v>4.8g</v>
          </cell>
          <cell r="F7142" t="str">
            <v>支</v>
          </cell>
          <cell r="G7142" t="str">
            <v/>
          </cell>
          <cell r="H7142" t="str">
            <v>拜尔斯道夫（泰国）有限公司(Beiersdorf(Thailand)Co.Ltd.)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2501176</v>
          </cell>
          <cell r="C7143" t="str">
            <v>妮维雅深润保湿护手霜（新配方）</v>
          </cell>
          <cell r="D7143" t="str">
            <v/>
          </cell>
          <cell r="E7143" t="str">
            <v>50ml</v>
          </cell>
          <cell r="F7143" t="str">
            <v>支</v>
          </cell>
          <cell r="G7143" t="str">
            <v/>
          </cell>
          <cell r="H7143" t="str">
            <v>妮维雅(上海)有限公司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2501153</v>
          </cell>
          <cell r="C7144" t="str">
            <v>皮肤保护剂</v>
          </cell>
          <cell r="D7144" t="str">
            <v/>
          </cell>
          <cell r="E7144" t="str">
            <v>Ⅲ型 20g（百肤邦手足皮裂膏）</v>
          </cell>
          <cell r="F7144" t="str">
            <v>支</v>
          </cell>
          <cell r="G7144" t="str">
            <v/>
          </cell>
          <cell r="H7144" t="str">
            <v>湖南百肤邦医疗器械有限公司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2501155</v>
          </cell>
          <cell r="C7145" t="str">
            <v>皮肤保护剂</v>
          </cell>
          <cell r="D7145" t="str">
            <v/>
          </cell>
          <cell r="E7145" t="str">
            <v>Ⅳ型 30gx3支(百肤邦护手护理型三件套)</v>
          </cell>
          <cell r="F7145" t="str">
            <v>盒</v>
          </cell>
          <cell r="G7145" t="str">
            <v/>
          </cell>
          <cell r="H7145" t="str">
            <v>湖南百肤邦医疗器械有限公司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2501157</v>
          </cell>
          <cell r="C7146" t="str">
            <v>皮肤保护剂</v>
          </cell>
          <cell r="D7146" t="str">
            <v/>
          </cell>
          <cell r="E7146" t="str">
            <v>Ⅳ型 4.5g（百肤邦护唇型 成人型）</v>
          </cell>
          <cell r="F7146" t="str">
            <v>支</v>
          </cell>
          <cell r="G7146" t="str">
            <v/>
          </cell>
          <cell r="H7146" t="str">
            <v>湖南百肤邦医疗器械有限公司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2501173</v>
          </cell>
          <cell r="C7147" t="str">
            <v>皮肤保护剂</v>
          </cell>
          <cell r="D7147" t="str">
            <v/>
          </cell>
          <cell r="E7147" t="str">
            <v>IV型 50g</v>
          </cell>
          <cell r="F7147" t="str">
            <v>支</v>
          </cell>
          <cell r="G7147" t="str">
            <v/>
          </cell>
          <cell r="H7147" t="str">
            <v>湖南百肤邦医疗器械有限公司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2501174</v>
          </cell>
          <cell r="C7148" t="str">
            <v>皮肤保护剂</v>
          </cell>
          <cell r="D7148" t="str">
            <v/>
          </cell>
          <cell r="E7148" t="str">
            <v>Ⅲ型 120g（百肤邦甘油型）</v>
          </cell>
          <cell r="F7148" t="str">
            <v>瓶</v>
          </cell>
          <cell r="G7148" t="str">
            <v/>
          </cell>
          <cell r="H7148" t="str">
            <v>湖南百肤邦医疗器械有限公司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2501175</v>
          </cell>
          <cell r="C7149" t="str">
            <v>皮肤保护剂</v>
          </cell>
          <cell r="D7149" t="str">
            <v/>
          </cell>
          <cell r="E7149" t="str">
            <v>IV型 120g(百肤邦维E尿素型)</v>
          </cell>
          <cell r="F7149" t="str">
            <v>盒</v>
          </cell>
          <cell r="G7149" t="str">
            <v/>
          </cell>
          <cell r="H7149" t="str">
            <v>湖南百肤邦医疗器械有限公司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2501154</v>
          </cell>
          <cell r="C7150" t="str">
            <v>皮肤保护剂</v>
          </cell>
          <cell r="D7150" t="str">
            <v/>
          </cell>
          <cell r="E7150" t="str">
            <v>Ⅲ型 4.5g(百肤邦护唇型 儿童型)</v>
          </cell>
          <cell r="F7150" t="str">
            <v>支</v>
          </cell>
          <cell r="G7150" t="str">
            <v/>
          </cell>
          <cell r="H7150" t="str">
            <v>湖南百肤邦医疗器械有限公司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83930</v>
          </cell>
          <cell r="C7151" t="str">
            <v>氨酚沙芬口服溶液</v>
          </cell>
          <cell r="D7151" t="str">
            <v>菲迪克</v>
          </cell>
          <cell r="E7151" t="str">
            <v>120ml</v>
          </cell>
          <cell r="F7151" t="str">
            <v>瓶</v>
          </cell>
          <cell r="G7151" t="str">
            <v>珠海联邦中山</v>
          </cell>
          <cell r="H7151" t="str">
            <v>珠海联邦制药股份有限公司中山分公司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192507</v>
          </cell>
          <cell r="C7152" t="str">
            <v>舒肝和胃丸</v>
          </cell>
          <cell r="D7152" t="str">
            <v/>
          </cell>
          <cell r="E7152" t="str">
            <v>6gx6袋（水丸）</v>
          </cell>
          <cell r="F7152" t="str">
            <v>盒</v>
          </cell>
          <cell r="G7152" t="str">
            <v>荣昌制药(淄博)</v>
          </cell>
          <cell r="H7152" t="str">
            <v>荣昌制药(淄博)有限公司(原山东鲁泰环中制药)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235951</v>
          </cell>
          <cell r="C7153" t="str">
            <v>玉屏风口服液</v>
          </cell>
          <cell r="D7153" t="str">
            <v/>
          </cell>
          <cell r="E7153" t="str">
            <v>10mlx6支</v>
          </cell>
          <cell r="F7153" t="str">
            <v>盒</v>
          </cell>
          <cell r="G7153" t="str">
            <v>荣昌制药（淄博）</v>
          </cell>
          <cell r="H7153" t="str">
            <v>荣昌制药(淄博)有限公司(原山东鲁泰环中制药)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260974</v>
          </cell>
          <cell r="C7154" t="str">
            <v>玻璃酸钠滴眼液</v>
          </cell>
          <cell r="D7154" t="str">
            <v/>
          </cell>
          <cell r="E7154" t="str">
            <v>0.1%（0.4ml：0.4mg）x10支</v>
          </cell>
          <cell r="F7154" t="str">
            <v>盒</v>
          </cell>
          <cell r="G7154" t="str">
            <v>珠海联邦中山分公司</v>
          </cell>
          <cell r="H7154" t="str">
            <v>珠海联邦制药股份有限公司中山分公司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2500692</v>
          </cell>
          <cell r="C7155" t="str">
            <v>软性亲水接触镜</v>
          </cell>
          <cell r="D7155" t="str">
            <v/>
          </cell>
          <cell r="E7155" t="str">
            <v>日抛2片C位聚焦黑 PWR-4.50</v>
          </cell>
          <cell r="F7155" t="str">
            <v>盒</v>
          </cell>
          <cell r="G7155" t="str">
            <v/>
          </cell>
          <cell r="H7155" t="str">
            <v>永胜光学股份有限公司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2500693</v>
          </cell>
          <cell r="C7156" t="str">
            <v>软性亲水接触镜</v>
          </cell>
          <cell r="D7156" t="str">
            <v/>
          </cell>
          <cell r="E7156" t="str">
            <v>日抛2片C位聚焦黑 PWR-4.75</v>
          </cell>
          <cell r="F7156" t="str">
            <v>盒</v>
          </cell>
          <cell r="G7156" t="str">
            <v/>
          </cell>
          <cell r="H7156" t="str">
            <v>永胜光学股份有限公司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2500694</v>
          </cell>
          <cell r="C7157" t="str">
            <v>软性亲水接触镜</v>
          </cell>
          <cell r="D7157" t="str">
            <v/>
          </cell>
          <cell r="E7157" t="str">
            <v>日抛2片C位聚焦黑 PWR-5.00</v>
          </cell>
          <cell r="F7157" t="str">
            <v>盒</v>
          </cell>
          <cell r="G7157" t="str">
            <v/>
          </cell>
          <cell r="H7157" t="str">
            <v>永胜光学股份有限公司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2500695</v>
          </cell>
          <cell r="C7158" t="str">
            <v>软性亲水接触镜</v>
          </cell>
          <cell r="D7158" t="str">
            <v/>
          </cell>
          <cell r="E7158" t="str">
            <v>日抛2片C位聚焦黑 PWR-5.50</v>
          </cell>
          <cell r="F7158" t="str">
            <v>盒</v>
          </cell>
          <cell r="G7158" t="str">
            <v/>
          </cell>
          <cell r="H7158" t="str">
            <v>永胜光学股份有限公司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2500696</v>
          </cell>
          <cell r="C7159" t="str">
            <v>软性亲水接触镜</v>
          </cell>
          <cell r="D7159" t="str">
            <v/>
          </cell>
          <cell r="E7159" t="str">
            <v>日抛2片C位聚焦黑 PWR-6.00</v>
          </cell>
          <cell r="F7159" t="str">
            <v>盒</v>
          </cell>
          <cell r="G7159" t="str">
            <v/>
          </cell>
          <cell r="H7159" t="str">
            <v>永胜光学股份有限公司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258465</v>
          </cell>
          <cell r="C7160" t="str">
            <v>透明质酸修护生物敷料</v>
          </cell>
          <cell r="D7160" t="str">
            <v/>
          </cell>
          <cell r="E7160" t="str">
            <v>P型150ml</v>
          </cell>
          <cell r="F7160" t="str">
            <v>盒</v>
          </cell>
          <cell r="G7160" t="str">
            <v>海南众康悦</v>
          </cell>
          <cell r="H7160" t="str">
            <v>海南众康悦医疗器械有限公司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55885</v>
          </cell>
          <cell r="C7161" t="str">
            <v>甲硝唑氯己定洗剂</v>
          </cell>
          <cell r="D7161" t="str">
            <v/>
          </cell>
          <cell r="E7161" t="str">
            <v>50mlx6瓶(200ml:240mg:40mg)(附冲洗器)</v>
          </cell>
          <cell r="F7161" t="str">
            <v>盒</v>
          </cell>
          <cell r="G7161" t="str">
            <v>江苏晨牌邦德</v>
          </cell>
          <cell r="H7161" t="str">
            <v>江苏晨牌邦德药业有限公司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2500697</v>
          </cell>
          <cell r="C7162" t="str">
            <v>软性亲水接触镜</v>
          </cell>
          <cell r="D7162" t="str">
            <v/>
          </cell>
          <cell r="E7162" t="str">
            <v>日抛2片C位聚焦黑 PWR-6.50</v>
          </cell>
          <cell r="F7162" t="str">
            <v>盒</v>
          </cell>
          <cell r="G7162" t="str">
            <v/>
          </cell>
          <cell r="H7162" t="str">
            <v>永胜光学股份有限公司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2500698</v>
          </cell>
          <cell r="C7163" t="str">
            <v>软性亲水接触镜</v>
          </cell>
          <cell r="D7163" t="str">
            <v/>
          </cell>
          <cell r="E7163" t="str">
            <v>日抛2片C位聚焦黑 PWR-7.00</v>
          </cell>
          <cell r="F7163" t="str">
            <v>盒</v>
          </cell>
          <cell r="G7163" t="str">
            <v/>
          </cell>
          <cell r="H7163" t="str">
            <v>永胜光学股份有限公司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2500699</v>
          </cell>
          <cell r="C7164" t="str">
            <v>软性亲水接触镜</v>
          </cell>
          <cell r="D7164" t="str">
            <v/>
          </cell>
          <cell r="E7164" t="str">
            <v>日抛2片C位聚焦黑 PWR-7.50</v>
          </cell>
          <cell r="F7164" t="str">
            <v>盒</v>
          </cell>
          <cell r="G7164" t="str">
            <v/>
          </cell>
          <cell r="H7164" t="str">
            <v>永胜光学股份有限公司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2500700</v>
          </cell>
          <cell r="C7165" t="str">
            <v>软性亲水接触镜</v>
          </cell>
          <cell r="D7165" t="str">
            <v/>
          </cell>
          <cell r="E7165" t="str">
            <v>日抛2片C位聚焦黑 PWR-8.00</v>
          </cell>
          <cell r="F7165" t="str">
            <v>盒</v>
          </cell>
          <cell r="G7165" t="str">
            <v/>
          </cell>
          <cell r="H7165" t="str">
            <v>永胜光学股份有限公司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2501388</v>
          </cell>
          <cell r="C7166" t="str">
            <v>软性亲水接触镜</v>
          </cell>
          <cell r="D7166" t="str">
            <v/>
          </cell>
          <cell r="E7166" t="str">
            <v>日抛2片天生主角棕 PWR-4.00</v>
          </cell>
          <cell r="F7166" t="str">
            <v>盒</v>
          </cell>
          <cell r="G7166" t="str">
            <v/>
          </cell>
          <cell r="H7166" t="str">
            <v>永胜光学股份有限公司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2501371</v>
          </cell>
          <cell r="C7167" t="str">
            <v>皮肤保护剂</v>
          </cell>
          <cell r="D7167" t="str">
            <v/>
          </cell>
          <cell r="E7167" t="str">
            <v>Ⅳ型 20g(护理冻疮型)</v>
          </cell>
          <cell r="F7167" t="str">
            <v>支</v>
          </cell>
          <cell r="G7167" t="str">
            <v/>
          </cell>
          <cell r="H7167" t="str">
            <v>湖南百肤邦医疗器械有限公司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2501498</v>
          </cell>
          <cell r="C7168" t="str">
            <v>造口皮肤保护剂</v>
          </cell>
          <cell r="D7168" t="str">
            <v/>
          </cell>
          <cell r="E7168" t="str">
            <v>110ml</v>
          </cell>
          <cell r="F7168" t="str">
            <v>瓶</v>
          </cell>
          <cell r="G7168" t="str">
            <v/>
          </cell>
          <cell r="H7168" t="str">
            <v>青岛爱谊可信药业有限公司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2502597</v>
          </cell>
          <cell r="C7169" t="str">
            <v>金水宝片</v>
          </cell>
          <cell r="D7169" t="str">
            <v/>
          </cell>
          <cell r="E7169" t="str">
            <v>0.42gx12片x2板</v>
          </cell>
          <cell r="F7169" t="str">
            <v>盒</v>
          </cell>
          <cell r="G7169" t="str">
            <v/>
          </cell>
          <cell r="H7169" t="str">
            <v>江西金水宝制药有限公司(原：江西济民可信金水宝制药有限公司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259763</v>
          </cell>
          <cell r="C7170" t="str">
            <v>磷酸奥司他韦胶囊</v>
          </cell>
          <cell r="D7170" t="str">
            <v>无</v>
          </cell>
          <cell r="E7170" t="str">
            <v>75mgx10粒</v>
          </cell>
          <cell r="F7170" t="str">
            <v>盒</v>
          </cell>
          <cell r="G7170" t="str">
            <v>四川科伦</v>
          </cell>
          <cell r="H7170" t="str">
            <v>四川科伦药业股份有限公司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2500007</v>
          </cell>
          <cell r="C7171" t="str">
            <v>口腔含漱液</v>
          </cell>
          <cell r="D7171" t="str">
            <v/>
          </cell>
          <cell r="E7171" t="str">
            <v>200ml</v>
          </cell>
          <cell r="F7171" t="str">
            <v>瓶</v>
          </cell>
          <cell r="G7171" t="str">
            <v>吉林邦安宝</v>
          </cell>
          <cell r="H7171" t="str">
            <v>吉林邦安宝医用设备有限公司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2505823</v>
          </cell>
          <cell r="C7172" t="str">
            <v>泻停胶囊</v>
          </cell>
          <cell r="D7172" t="str">
            <v/>
          </cell>
          <cell r="E7172" t="str">
            <v>0.4gx10粒</v>
          </cell>
          <cell r="F7172" t="str">
            <v>盒</v>
          </cell>
          <cell r="G7172" t="str">
            <v>国药集团同济堂</v>
          </cell>
          <cell r="H7172" t="str">
            <v>国药集团同济堂(贵州)制药有限公司(原贵州同济堂制药)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227503</v>
          </cell>
          <cell r="C7173" t="str">
            <v>阿胶益寿口服液</v>
          </cell>
          <cell r="D7173" t="str">
            <v/>
          </cell>
          <cell r="E7173" t="str">
            <v>20mlx18支</v>
          </cell>
          <cell r="F7173" t="str">
            <v>盒</v>
          </cell>
          <cell r="G7173" t="str">
            <v/>
          </cell>
          <cell r="H7173" t="str">
            <v>四川旭阳药业有限责任公司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229385</v>
          </cell>
          <cell r="C7174" t="str">
            <v>透明质酸钠润滑液</v>
          </cell>
          <cell r="D7174" t="str">
            <v/>
          </cell>
          <cell r="E7174" t="str">
            <v>80g</v>
          </cell>
          <cell r="F7174" t="str">
            <v>支</v>
          </cell>
          <cell r="G7174" t="str">
            <v>华熙生物</v>
          </cell>
          <cell r="H7174" t="str">
            <v>华熙生物科技股份有限公司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59788</v>
          </cell>
          <cell r="C7175" t="str">
            <v>奥卡西平片</v>
          </cell>
          <cell r="D7175" t="str">
            <v/>
          </cell>
          <cell r="E7175" t="str">
            <v>0.15gx50片</v>
          </cell>
          <cell r="F7175" t="str">
            <v>盒</v>
          </cell>
          <cell r="G7175" t="str">
            <v>意大利</v>
          </cell>
          <cell r="H7175" t="str">
            <v>北京诺华制药有限公司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234421</v>
          </cell>
          <cell r="C7176" t="str">
            <v>新肤得安抑菌凝胶</v>
          </cell>
          <cell r="D7176" t="str">
            <v/>
          </cell>
          <cell r="E7176" t="str">
            <v>30g</v>
          </cell>
          <cell r="F7176" t="str">
            <v>盒</v>
          </cell>
          <cell r="G7176" t="str">
            <v>沈阳康氏</v>
          </cell>
          <cell r="H7176" t="str">
            <v>沈阳康氏医药保健有限公司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229786</v>
          </cell>
          <cell r="C7177" t="str">
            <v>胃复春胶囊</v>
          </cell>
          <cell r="D7177" t="str">
            <v/>
          </cell>
          <cell r="E7177" t="str">
            <v>0.35gx12粒x3板</v>
          </cell>
          <cell r="F7177" t="str">
            <v>盒</v>
          </cell>
          <cell r="G7177" t="str">
            <v>杭州胡庆余堂</v>
          </cell>
          <cell r="H7177" t="str">
            <v>杭州胡庆余堂药业有限公司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248754</v>
          </cell>
          <cell r="C7178" t="str">
            <v>医用冰袋</v>
          </cell>
          <cell r="D7178" t="str">
            <v/>
          </cell>
          <cell r="E7178" t="str">
            <v>255mmx108mmx1袋</v>
          </cell>
          <cell r="F7178" t="str">
            <v>盒</v>
          </cell>
          <cell r="G7178" t="str">
            <v>江苏奇力康皮肤药业</v>
          </cell>
          <cell r="H7178" t="str">
            <v>江苏奇力康皮肤药业有限公司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210682</v>
          </cell>
          <cell r="C7179" t="str">
            <v>盐酸厄洛替尼片</v>
          </cell>
          <cell r="D7179" t="str">
            <v/>
          </cell>
          <cell r="E7179" t="str">
            <v>0.15gx7片</v>
          </cell>
          <cell r="F7179" t="str">
            <v>盒</v>
          </cell>
          <cell r="G7179" t="str">
            <v>上海创诺制药</v>
          </cell>
          <cell r="H7179" t="str">
            <v>上海创诺制药有限公司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254638</v>
          </cell>
          <cell r="C7180" t="str">
            <v>醒莱控油洗发露</v>
          </cell>
          <cell r="D7180" t="str">
            <v/>
          </cell>
          <cell r="E7180" t="str">
            <v>300ml</v>
          </cell>
          <cell r="F7180" t="str">
            <v>瓶</v>
          </cell>
          <cell r="G7180" t="str">
            <v>吉林泰域</v>
          </cell>
          <cell r="H7180" t="str">
            <v>吉林省泰域医药科技有限公司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247662</v>
          </cell>
          <cell r="C7181" t="str">
            <v>医用检查手套</v>
          </cell>
          <cell r="D7181" t="str">
            <v/>
          </cell>
          <cell r="E7181" t="str">
            <v>KD-N-TPE 白色 M 20只</v>
          </cell>
          <cell r="F7181" t="str">
            <v>盒</v>
          </cell>
          <cell r="G7181" t="str">
            <v>湖南可孚医疗设备</v>
          </cell>
          <cell r="H7181" t="str">
            <v>湖南可孚医疗设备有限公司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247660</v>
          </cell>
          <cell r="C7182" t="str">
            <v>医用检查手套</v>
          </cell>
          <cell r="D7182" t="str">
            <v/>
          </cell>
          <cell r="E7182" t="str">
            <v>KD-N-TPE 白色 L 20只</v>
          </cell>
          <cell r="F7182" t="str">
            <v>盒</v>
          </cell>
          <cell r="G7182" t="str">
            <v>湖南可孚医疗设备</v>
          </cell>
          <cell r="H7182" t="str">
            <v>湖南可孚医疗设备有限公司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257773</v>
          </cell>
          <cell r="C7183" t="str">
            <v>可孚碘伏消毒液</v>
          </cell>
          <cell r="D7183" t="str">
            <v/>
          </cell>
          <cell r="E7183" t="str">
            <v>100ml（喷剂）</v>
          </cell>
          <cell r="F7183" t="str">
            <v>瓶</v>
          </cell>
          <cell r="G7183" t="str">
            <v>湖南可孚医疗</v>
          </cell>
          <cell r="H7183" t="str">
            <v>湖南可孚医疗设备有限公司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262798</v>
          </cell>
          <cell r="C7184" t="str">
            <v>棉片</v>
          </cell>
          <cell r="D7184" t="str">
            <v/>
          </cell>
          <cell r="E7184" t="str">
            <v>珍珠纹 20cmx20cm 50片</v>
          </cell>
          <cell r="F7184" t="str">
            <v>包</v>
          </cell>
          <cell r="G7184" t="str">
            <v>湖南可孚医疗</v>
          </cell>
          <cell r="H7184" t="str">
            <v>湖南可孚医疗设备有限公司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239198</v>
          </cell>
          <cell r="C7185" t="str">
            <v>天麻</v>
          </cell>
          <cell r="D7185" t="str">
            <v/>
          </cell>
          <cell r="E7185" t="str">
            <v>切制</v>
          </cell>
          <cell r="F7185" t="str">
            <v>10g</v>
          </cell>
          <cell r="G7185" t="str">
            <v>安徽</v>
          </cell>
          <cell r="H7185" t="str">
            <v>其他生产厂家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270524</v>
          </cell>
          <cell r="C7186" t="str">
            <v>乌梅</v>
          </cell>
          <cell r="D7186" t="str">
            <v/>
          </cell>
          <cell r="E7186" t="str">
            <v>180g</v>
          </cell>
          <cell r="F7186" t="str">
            <v>瓶</v>
          </cell>
          <cell r="G7186" t="str">
            <v>四川达州</v>
          </cell>
          <cell r="H7186" t="str">
            <v>安徽淮仁堂药业股份有限公司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270770</v>
          </cell>
          <cell r="C7187" t="str">
            <v>五常富硒大米</v>
          </cell>
          <cell r="D7187" t="str">
            <v/>
          </cell>
          <cell r="E7187" t="str">
            <v>2.5kg</v>
          </cell>
          <cell r="F7187" t="str">
            <v>袋</v>
          </cell>
          <cell r="G7187" t="str">
            <v>庆安银河米业</v>
          </cell>
          <cell r="H7187" t="str">
            <v>庆安银河米业有限责任公司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270772</v>
          </cell>
          <cell r="C7188" t="str">
            <v>益康胶囊</v>
          </cell>
          <cell r="D7188" t="str">
            <v/>
          </cell>
          <cell r="E7188" t="str">
            <v>0.4gx36粒</v>
          </cell>
          <cell r="F7188" t="str">
            <v>盒</v>
          </cell>
          <cell r="G7188" t="str">
            <v>陕西君碧莎</v>
          </cell>
          <cell r="H7188" t="str">
            <v>陕西君碧莎制药有限公司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2500547</v>
          </cell>
          <cell r="C7189" t="str">
            <v>安神补心片</v>
          </cell>
          <cell r="D7189" t="str">
            <v/>
          </cell>
          <cell r="E7189" t="str">
            <v>0.32gx15片x3板x4小盒（薄膜衣片）</v>
          </cell>
          <cell r="F7189" t="str">
            <v>盒</v>
          </cell>
          <cell r="G7189" t="str">
            <v>四川</v>
          </cell>
          <cell r="H7189" t="str">
            <v>太极集团四川绵阳制药有限公司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207731</v>
          </cell>
          <cell r="C7190" t="str">
            <v>碳酸钙D3咀嚼片(Ⅱ)</v>
          </cell>
          <cell r="D7190" t="str">
            <v/>
          </cell>
          <cell r="E7190" t="str">
            <v>0.75g:60IUx60片</v>
          </cell>
          <cell r="F7190" t="str">
            <v>瓶</v>
          </cell>
          <cell r="G7190" t="str">
            <v>浙江康恩贝制药</v>
          </cell>
          <cell r="H7190" t="str">
            <v>浙江康恩贝制药股份有限公司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241350</v>
          </cell>
          <cell r="C7191" t="str">
            <v>百卉膏皮肤消毒凝胶</v>
          </cell>
          <cell r="D7191" t="str">
            <v/>
          </cell>
          <cell r="E7191" t="str">
            <v>10g</v>
          </cell>
          <cell r="F7191" t="str">
            <v>支</v>
          </cell>
          <cell r="G7191" t="str">
            <v>百草堂湖北</v>
          </cell>
          <cell r="H7191" t="str">
            <v>百草堂（湖北）制药有限公司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215022</v>
          </cell>
          <cell r="C7192" t="str">
            <v>人血白蛋白</v>
          </cell>
          <cell r="D7192" t="str">
            <v/>
          </cell>
          <cell r="E7192" t="str">
            <v>10g(20%,50ml)</v>
          </cell>
          <cell r="F7192" t="str">
            <v>瓶</v>
          </cell>
          <cell r="G7192" t="str">
            <v>奥克特珐玛瑞典</v>
          </cell>
          <cell r="H7192" t="str">
            <v>奥克特珐玛AB公司（瑞典）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271285</v>
          </cell>
          <cell r="C7193" t="str">
            <v>余麦口咽合剂</v>
          </cell>
          <cell r="D7193" t="str">
            <v/>
          </cell>
          <cell r="E7193" t="str">
            <v>60mlx2瓶</v>
          </cell>
          <cell r="F7193" t="str">
            <v>盒</v>
          </cell>
          <cell r="G7193" t="str">
            <v>云南圣科</v>
          </cell>
          <cell r="H7193" t="str">
            <v>云南圣科药业有限公司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211201</v>
          </cell>
          <cell r="C7194" t="str">
            <v>盘龙七片</v>
          </cell>
          <cell r="D7194" t="str">
            <v/>
          </cell>
          <cell r="E7194" t="str">
            <v>0.3gx14片x3板(薄膜衣)</v>
          </cell>
          <cell r="F7194" t="str">
            <v>盒</v>
          </cell>
          <cell r="G7194" t="str">
            <v>陕西盘龙</v>
          </cell>
          <cell r="H7194" t="str">
            <v>陕西盘龙制药集团有限公司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247602</v>
          </cell>
          <cell r="C7195" t="str">
            <v>医用纱布敷料</v>
          </cell>
          <cell r="D7195" t="str">
            <v/>
          </cell>
          <cell r="E7195" t="str">
            <v>80cmx100cm A1型 纱布块（已灭菌）</v>
          </cell>
          <cell r="F7195" t="str">
            <v>袋</v>
          </cell>
          <cell r="G7195" t="str">
            <v>湖南可孚</v>
          </cell>
          <cell r="H7195" t="str">
            <v>湖南可孚医疗设备有限公司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247654</v>
          </cell>
          <cell r="C7196" t="str">
            <v>无菌敷料</v>
          </cell>
          <cell r="D7196" t="str">
            <v/>
          </cell>
          <cell r="E7196" t="str">
            <v>7cmx9cm无纺布敷料</v>
          </cell>
          <cell r="F7196" t="str">
            <v>袋</v>
          </cell>
          <cell r="G7196" t="str">
            <v>可孚医疗科技</v>
          </cell>
          <cell r="H7196" t="str">
            <v>可孚医疗科技股份有限公司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247659</v>
          </cell>
          <cell r="C7197" t="str">
            <v>无菌敷料</v>
          </cell>
          <cell r="D7197" t="str">
            <v/>
          </cell>
          <cell r="E7197" t="str">
            <v>10cmx10cm无纺布敷料</v>
          </cell>
          <cell r="F7197" t="str">
            <v>袋</v>
          </cell>
          <cell r="G7197" t="str">
            <v>可孚医疗科技</v>
          </cell>
          <cell r="H7197" t="str">
            <v>可孚医疗科技股份有限公司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264118</v>
          </cell>
          <cell r="C7198" t="str">
            <v>无菌敷料</v>
          </cell>
          <cell r="D7198" t="str">
            <v/>
          </cell>
          <cell r="E7198" t="str">
            <v>6cmx7cm 无纺布敷料</v>
          </cell>
          <cell r="F7198" t="str">
            <v>片</v>
          </cell>
          <cell r="G7198" t="str">
            <v>可孚医疗科技</v>
          </cell>
          <cell r="H7198" t="str">
            <v>可孚医疗科技股份有限公司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221038</v>
          </cell>
          <cell r="C7199" t="str">
            <v>肛泰卫生湿巾</v>
          </cell>
          <cell r="D7199" t="str">
            <v/>
          </cell>
          <cell r="E7199" t="str">
            <v>200mmx140mmx40片（湿厕纸）</v>
          </cell>
          <cell r="F7199" t="str">
            <v>袋</v>
          </cell>
          <cell r="G7199" t="str">
            <v/>
          </cell>
          <cell r="H7199" t="str">
            <v>荣昌制药(淄博)有限公司(原山东鲁泰环中制药)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819355</v>
          </cell>
          <cell r="C7200" t="str">
            <v>金银花</v>
          </cell>
          <cell r="D7200" t="str">
            <v/>
          </cell>
          <cell r="E7200" t="str">
            <v>3g</v>
          </cell>
          <cell r="F7200" t="str">
            <v>袋</v>
          </cell>
          <cell r="G7200" t="str">
            <v>山东</v>
          </cell>
          <cell r="H7200" t="str">
            <v>云南天江一方药业有限公司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819364</v>
          </cell>
          <cell r="C7201" t="str">
            <v>熟地黄</v>
          </cell>
          <cell r="D7201" t="str">
            <v/>
          </cell>
          <cell r="E7201" t="str">
            <v>10g</v>
          </cell>
          <cell r="F7201" t="str">
            <v>袋</v>
          </cell>
          <cell r="G7201" t="str">
            <v>河南</v>
          </cell>
          <cell r="H7201" t="str">
            <v>云南天江一方药业有限公司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819370</v>
          </cell>
          <cell r="C7202" t="str">
            <v>龙眼肉</v>
          </cell>
          <cell r="D7202" t="str">
            <v/>
          </cell>
          <cell r="E7202" t="str">
            <v>10g</v>
          </cell>
          <cell r="F7202" t="str">
            <v>袋</v>
          </cell>
          <cell r="G7202" t="str">
            <v>广西</v>
          </cell>
          <cell r="H7202" t="str">
            <v>云南天江一方药业有限公司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819381</v>
          </cell>
          <cell r="C7203" t="str">
            <v>玫瑰花</v>
          </cell>
          <cell r="D7203" t="str">
            <v/>
          </cell>
          <cell r="E7203" t="str">
            <v>3g</v>
          </cell>
          <cell r="F7203" t="str">
            <v>袋</v>
          </cell>
          <cell r="G7203" t="str">
            <v>山东</v>
          </cell>
          <cell r="H7203" t="str">
            <v>云南天江一方药业有限公司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819378</v>
          </cell>
          <cell r="C7204" t="str">
            <v>莲子</v>
          </cell>
          <cell r="D7204" t="str">
            <v/>
          </cell>
          <cell r="E7204" t="str">
            <v>10g</v>
          </cell>
          <cell r="F7204" t="str">
            <v>袋</v>
          </cell>
          <cell r="G7204" t="str">
            <v>湖南</v>
          </cell>
          <cell r="H7204" t="str">
            <v>云南天江一方药业有限公司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819380</v>
          </cell>
          <cell r="C7205" t="str">
            <v>红参片</v>
          </cell>
          <cell r="D7205" t="str">
            <v/>
          </cell>
          <cell r="E7205" t="str">
            <v>5g</v>
          </cell>
          <cell r="F7205" t="str">
            <v>袋</v>
          </cell>
          <cell r="G7205" t="str">
            <v>吉林</v>
          </cell>
          <cell r="H7205" t="str">
            <v>云南天江一方药业有限公司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819357</v>
          </cell>
          <cell r="C7206" t="str">
            <v>乌梅</v>
          </cell>
          <cell r="D7206" t="str">
            <v/>
          </cell>
          <cell r="E7206" t="str">
            <v>10g</v>
          </cell>
          <cell r="F7206" t="str">
            <v>袋</v>
          </cell>
          <cell r="G7206" t="str">
            <v>四川</v>
          </cell>
          <cell r="H7206" t="str">
            <v>云南天江一方药业有限公司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819360</v>
          </cell>
          <cell r="C7207" t="str">
            <v>菊花</v>
          </cell>
          <cell r="D7207" t="str">
            <v/>
          </cell>
          <cell r="E7207" t="str">
            <v>3g（贡菊）</v>
          </cell>
          <cell r="F7207" t="str">
            <v>袋</v>
          </cell>
          <cell r="G7207" t="str">
            <v>安徽</v>
          </cell>
          <cell r="H7207" t="str">
            <v>云南天江一方药业有限公司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819362</v>
          </cell>
          <cell r="C7208" t="str">
            <v>当归</v>
          </cell>
          <cell r="D7208" t="str">
            <v/>
          </cell>
          <cell r="E7208" t="str">
            <v>5g</v>
          </cell>
          <cell r="F7208" t="str">
            <v>袋</v>
          </cell>
          <cell r="G7208" t="str">
            <v>甘肃</v>
          </cell>
          <cell r="H7208" t="str">
            <v>云南天江一方药业有限公司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819363</v>
          </cell>
          <cell r="C7209" t="str">
            <v>黄芪</v>
          </cell>
          <cell r="D7209" t="str">
            <v/>
          </cell>
          <cell r="E7209" t="str">
            <v>10g</v>
          </cell>
          <cell r="F7209" t="str">
            <v>袋</v>
          </cell>
          <cell r="G7209" t="str">
            <v>甘肃</v>
          </cell>
          <cell r="H7209" t="str">
            <v>云南天江一方药业有限公司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819368</v>
          </cell>
          <cell r="C7210" t="str">
            <v>芡实</v>
          </cell>
          <cell r="D7210" t="str">
            <v/>
          </cell>
          <cell r="E7210" t="str">
            <v>10g</v>
          </cell>
          <cell r="F7210" t="str">
            <v>袋</v>
          </cell>
          <cell r="G7210" t="str">
            <v>湖南</v>
          </cell>
          <cell r="H7210" t="str">
            <v>云南天江一方药业有限公司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819372</v>
          </cell>
          <cell r="C7211" t="str">
            <v>川芎</v>
          </cell>
          <cell r="D7211" t="str">
            <v/>
          </cell>
          <cell r="E7211" t="str">
            <v>5g</v>
          </cell>
          <cell r="F7211" t="str">
            <v>袋</v>
          </cell>
          <cell r="G7211" t="str">
            <v>四川</v>
          </cell>
          <cell r="H7211" t="str">
            <v>云南天江一方药业有限公司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819374</v>
          </cell>
          <cell r="C7212" t="str">
            <v>甘草片</v>
          </cell>
          <cell r="D7212" t="str">
            <v/>
          </cell>
          <cell r="E7212" t="str">
            <v>10g</v>
          </cell>
          <cell r="F7212" t="str">
            <v>袋</v>
          </cell>
          <cell r="G7212" t="str">
            <v>内蒙古</v>
          </cell>
          <cell r="H7212" t="str">
            <v>云南天江一方药业有限公司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819371</v>
          </cell>
          <cell r="C7213" t="str">
            <v>玉竹</v>
          </cell>
          <cell r="D7213" t="str">
            <v/>
          </cell>
          <cell r="E7213" t="str">
            <v>10g</v>
          </cell>
          <cell r="F7213" t="str">
            <v>袋</v>
          </cell>
          <cell r="G7213" t="str">
            <v>湖南</v>
          </cell>
          <cell r="H7213" t="str">
            <v>云南天江一方药业有限公司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819373</v>
          </cell>
          <cell r="C7214" t="str">
            <v>茯苓</v>
          </cell>
          <cell r="D7214" t="str">
            <v/>
          </cell>
          <cell r="E7214" t="str">
            <v>10g</v>
          </cell>
          <cell r="F7214" t="str">
            <v>袋</v>
          </cell>
          <cell r="G7214" t="str">
            <v>云南</v>
          </cell>
          <cell r="H7214" t="str">
            <v>云南天江一方药业有限公司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819376</v>
          </cell>
          <cell r="C7215" t="str">
            <v>北沙参</v>
          </cell>
          <cell r="D7215" t="str">
            <v/>
          </cell>
          <cell r="E7215" t="str">
            <v>10g</v>
          </cell>
          <cell r="F7215" t="str">
            <v>袋</v>
          </cell>
          <cell r="G7215" t="str">
            <v>河北</v>
          </cell>
          <cell r="H7215" t="str">
            <v>云南天江一方药业有限公司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260273</v>
          </cell>
          <cell r="C7216" t="str">
            <v>奥硝唑片</v>
          </cell>
          <cell r="D7216" t="str">
            <v/>
          </cell>
          <cell r="E7216" t="str">
            <v>0.25gx12片x3板</v>
          </cell>
          <cell r="F7216" t="str">
            <v>盒</v>
          </cell>
          <cell r="G7216" t="str">
            <v>山东鲁抗</v>
          </cell>
          <cell r="H7216" t="str">
            <v>山东鲁抗医药集团赛特有限责任公司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260293</v>
          </cell>
          <cell r="C7217" t="str">
            <v>医用妇科护垫</v>
          </cell>
          <cell r="D7217" t="str">
            <v/>
          </cell>
          <cell r="E7217" t="str">
            <v>复合芯型 290mmx90mmx8片独立装</v>
          </cell>
          <cell r="F7217" t="str">
            <v>盒</v>
          </cell>
          <cell r="G7217" t="str">
            <v>湖南千金卫生用品</v>
          </cell>
          <cell r="H7217" t="str">
            <v>湖南千金卫生用品股份有限公司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260294</v>
          </cell>
          <cell r="C7218" t="str">
            <v>医用妇科护垫</v>
          </cell>
          <cell r="D7218" t="str">
            <v/>
          </cell>
          <cell r="E7218" t="str">
            <v>简易芯型 152mmx55mmx15片独立装</v>
          </cell>
          <cell r="F7218" t="str">
            <v>盒</v>
          </cell>
          <cell r="G7218" t="str">
            <v>湖南千金卫生用品</v>
          </cell>
          <cell r="H7218" t="str">
            <v>湖南千金卫生用品股份有限公司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260295</v>
          </cell>
          <cell r="C7219" t="str">
            <v>医用妇科护垫</v>
          </cell>
          <cell r="D7219" t="str">
            <v/>
          </cell>
          <cell r="E7219" t="str">
            <v>木浆芯型 290mmx90mmx6片独立装</v>
          </cell>
          <cell r="F7219" t="str">
            <v>盒</v>
          </cell>
          <cell r="G7219" t="str">
            <v>湖南千金卫生用品</v>
          </cell>
          <cell r="H7219" t="str">
            <v>湖南千金卫生用品股份有限公司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260291</v>
          </cell>
          <cell r="C7220" t="str">
            <v>医用妇科护垫</v>
          </cell>
          <cell r="D7220" t="str">
            <v/>
          </cell>
          <cell r="E7220" t="str">
            <v>木浆芯型 190mmx70mmx10片独立装</v>
          </cell>
          <cell r="F7220" t="str">
            <v>盒</v>
          </cell>
          <cell r="G7220" t="str">
            <v>湖南千金卫生用品</v>
          </cell>
          <cell r="H7220" t="str">
            <v>湖南千金卫生用品股份有限公司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260292</v>
          </cell>
          <cell r="C7221" t="str">
            <v>医用妇科护垫</v>
          </cell>
          <cell r="D7221" t="str">
            <v/>
          </cell>
          <cell r="E7221" t="str">
            <v>复合芯型 240mmx90mmx10片独立装</v>
          </cell>
          <cell r="F7221" t="str">
            <v>盒</v>
          </cell>
          <cell r="G7221" t="str">
            <v>湖南千金卫生用品</v>
          </cell>
          <cell r="H7221" t="str">
            <v>湖南千金卫生用品股份有限公司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819382</v>
          </cell>
          <cell r="C7222" t="str">
            <v>薏苡仁</v>
          </cell>
          <cell r="D7222" t="str">
            <v/>
          </cell>
          <cell r="E7222" t="str">
            <v>10g</v>
          </cell>
          <cell r="F7222" t="str">
            <v>袋</v>
          </cell>
          <cell r="G7222" t="str">
            <v>贵州</v>
          </cell>
          <cell r="H7222" t="str">
            <v>云南天江一方药业有限公司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251395</v>
          </cell>
          <cell r="C7223" t="str">
            <v>通气鼻贴</v>
          </cell>
          <cell r="D7223" t="str">
            <v/>
          </cell>
          <cell r="E7223" t="str">
            <v>SS（小小号）42x13.5mmx10片（肤色型）</v>
          </cell>
          <cell r="F7223" t="str">
            <v>盒</v>
          </cell>
          <cell r="G7223" t="str">
            <v>九江捷豹药械</v>
          </cell>
          <cell r="H7223" t="str">
            <v>九江捷豹药械有限公司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265432</v>
          </cell>
          <cell r="C7224" t="str">
            <v>棉片</v>
          </cell>
          <cell r="D7224" t="str">
            <v/>
          </cell>
          <cell r="E7224" t="str">
            <v>20cmx20cm V型x60片</v>
          </cell>
          <cell r="F7224" t="str">
            <v>包</v>
          </cell>
          <cell r="G7224" t="str">
            <v>振德医疗</v>
          </cell>
          <cell r="H7224" t="str">
            <v>振德医疗用品股份有限公司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265771</v>
          </cell>
          <cell r="C7225" t="str">
            <v>无菌创口贴</v>
          </cell>
          <cell r="D7225" t="str">
            <v/>
          </cell>
          <cell r="E7225" t="str">
            <v>7.2cmx2.2xcm30片 防水型</v>
          </cell>
          <cell r="F7225" t="str">
            <v>盒</v>
          </cell>
          <cell r="G7225" t="str">
            <v>振德医疗</v>
          </cell>
          <cell r="H7225" t="str">
            <v>振德医疗用品股份有限公司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3005707</v>
          </cell>
          <cell r="C7226" t="str">
            <v>小白鞋清洁剂</v>
          </cell>
          <cell r="D7226" t="str">
            <v>小白鞋清洁剂</v>
          </cell>
          <cell r="E7226" t="str">
            <v>265ml</v>
          </cell>
          <cell r="F7226" t="str">
            <v>瓶</v>
          </cell>
          <cell r="G7226" t="str">
            <v/>
          </cell>
          <cell r="H7226" t="str">
            <v>浙江巍华巨久科技有限公司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2501294</v>
          </cell>
          <cell r="C7227" t="str">
            <v>正压呼吸机</v>
          </cell>
          <cell r="D7227" t="str">
            <v/>
          </cell>
          <cell r="E7227" t="str">
            <v>YH-660</v>
          </cell>
          <cell r="F7227" t="str">
            <v>台</v>
          </cell>
          <cell r="G7227" t="str">
            <v/>
          </cell>
          <cell r="H7227" t="str">
            <v>苏州鱼跃医疗科技有限公司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3005778</v>
          </cell>
          <cell r="C7228" t="str">
            <v>一次性纯棉内裤 男士</v>
          </cell>
          <cell r="D7228" t="str">
            <v>一次性纯棉内裤 男士</v>
          </cell>
          <cell r="E7228" t="str">
            <v>XXL 3条装（麻灰色 男士平角）</v>
          </cell>
          <cell r="F7228" t="str">
            <v>盒</v>
          </cell>
          <cell r="G7228" t="str">
            <v>河南</v>
          </cell>
          <cell r="H7228" t="str">
            <v>河南舒适实业有限公司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2502149</v>
          </cell>
          <cell r="C7229" t="str">
            <v>棉片</v>
          </cell>
          <cell r="D7229" t="str">
            <v/>
          </cell>
          <cell r="E7229" t="str">
            <v>70cmx140cmx2条+22cmx30cmx4条</v>
          </cell>
          <cell r="F7229" t="str">
            <v>包</v>
          </cell>
          <cell r="G7229" t="str">
            <v/>
          </cell>
          <cell r="H7229" t="str">
            <v>安庆市嘉欣医疗用品科技股份有限公司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2502167</v>
          </cell>
          <cell r="C7230" t="str">
            <v>一次性床上四件套</v>
          </cell>
          <cell r="D7230" t="str">
            <v/>
          </cell>
          <cell r="E7230" t="str">
            <v>被套1条(200x230cm)床单1条(200x230cm)枕套2个(50x80cm)</v>
          </cell>
          <cell r="F7230" t="str">
            <v>包</v>
          </cell>
          <cell r="G7230" t="str">
            <v/>
          </cell>
          <cell r="H7230" t="str">
            <v>安庆市嘉欣医疗用品科技股份有限公司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3005773</v>
          </cell>
          <cell r="C7231" t="str">
            <v>湿厕纸</v>
          </cell>
          <cell r="D7231" t="str">
            <v/>
          </cell>
          <cell r="E7231" t="str">
            <v>14.5cmx18cmx40片</v>
          </cell>
          <cell r="F7231" t="str">
            <v>袋</v>
          </cell>
          <cell r="G7231" t="str">
            <v>浙江</v>
          </cell>
          <cell r="H7231" t="str">
            <v>金华市爱的日化有限公司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2502111</v>
          </cell>
          <cell r="C7232" t="str">
            <v>硅凝胶疤痕贴</v>
          </cell>
          <cell r="D7232" t="str">
            <v/>
          </cell>
          <cell r="E7232" t="str">
            <v>6.0cmx12.0cmx1片 普通型</v>
          </cell>
          <cell r="F7232" t="str">
            <v>盒</v>
          </cell>
          <cell r="G7232" t="str">
            <v/>
          </cell>
          <cell r="H7232" t="str">
            <v>上海亚澳医用保健品有限公司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3005776</v>
          </cell>
          <cell r="C7233" t="str">
            <v>一次性纯棉内裤  男士</v>
          </cell>
          <cell r="D7233" t="str">
            <v>一次性纯棉内裤（男士XL)</v>
          </cell>
          <cell r="E7233" t="str">
            <v>XL 3条装（麻灰色 男士平角）</v>
          </cell>
          <cell r="F7233" t="str">
            <v>盒</v>
          </cell>
          <cell r="G7233" t="str">
            <v>河南</v>
          </cell>
          <cell r="H7233" t="str">
            <v>河南舒适实业有限公司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3005771</v>
          </cell>
          <cell r="C7234" t="str">
            <v>鞋袜除臭喷雾</v>
          </cell>
          <cell r="D7234" t="str">
            <v/>
          </cell>
          <cell r="E7234" t="str">
            <v>150ml</v>
          </cell>
          <cell r="F7234" t="str">
            <v>瓶</v>
          </cell>
          <cell r="G7234" t="str">
            <v/>
          </cell>
          <cell r="H7234" t="str">
            <v>浙江绿岛科技有限公司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2502166</v>
          </cell>
          <cell r="C7235" t="str">
            <v>一次性枕套</v>
          </cell>
          <cell r="D7235" t="str">
            <v/>
          </cell>
          <cell r="E7235" t="str">
            <v>50x80cmx4条</v>
          </cell>
          <cell r="F7235" t="str">
            <v>包</v>
          </cell>
          <cell r="G7235" t="str">
            <v/>
          </cell>
          <cell r="H7235" t="str">
            <v>安庆市嘉欣医疗用品科技股份有限公司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3005784</v>
          </cell>
          <cell r="C7236" t="str">
            <v>衣物去渍笔</v>
          </cell>
          <cell r="D7236" t="str">
            <v>衣物去渍笔</v>
          </cell>
          <cell r="E7236" t="str">
            <v>10ml I型</v>
          </cell>
          <cell r="F7236" t="str">
            <v>支</v>
          </cell>
          <cell r="G7236" t="str">
            <v>浙江</v>
          </cell>
          <cell r="H7236" t="str">
            <v>广州珺凯清洁剂有限公司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2502171</v>
          </cell>
          <cell r="C7237" t="str">
            <v>ZD振德除菌防螨香氛喷雾</v>
          </cell>
          <cell r="D7237" t="str">
            <v/>
          </cell>
          <cell r="E7237" t="str">
            <v>55ml</v>
          </cell>
          <cell r="F7237" t="str">
            <v>瓶</v>
          </cell>
          <cell r="G7237" t="str">
            <v/>
          </cell>
          <cell r="H7237" t="str">
            <v>广州慈康生物科技有限公司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2502098</v>
          </cell>
          <cell r="C7238" t="str">
            <v>医用生物胶</v>
          </cell>
          <cell r="D7238" t="str">
            <v/>
          </cell>
          <cell r="E7238" t="str">
            <v>15g B型</v>
          </cell>
          <cell r="F7238" t="str">
            <v>盒</v>
          </cell>
          <cell r="G7238" t="str">
            <v/>
          </cell>
          <cell r="H7238" t="str">
            <v>青岛博益特生物材料股份有限公司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2502150</v>
          </cell>
          <cell r="C7239" t="str">
            <v>医用垫单</v>
          </cell>
          <cell r="D7239" t="str">
            <v/>
          </cell>
          <cell r="E7239" t="str">
            <v>QZY-MNP-U-1 82x72cmx10片 （L）</v>
          </cell>
          <cell r="F7239" t="str">
            <v>包</v>
          </cell>
          <cell r="G7239" t="str">
            <v/>
          </cell>
          <cell r="H7239" t="str">
            <v>杭州千芝雅卫生用品有限公司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2502099</v>
          </cell>
          <cell r="C7240" t="str">
            <v>镜片防雾湿巾</v>
          </cell>
          <cell r="D7240" t="str">
            <v/>
          </cell>
          <cell r="E7240" t="str">
            <v>70mmx120mmx100片</v>
          </cell>
          <cell r="F7240" t="str">
            <v>盒</v>
          </cell>
          <cell r="G7240" t="str">
            <v/>
          </cell>
          <cell r="H7240" t="str">
            <v>江西省洁米科技有限公司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2502170</v>
          </cell>
          <cell r="C7241" t="str">
            <v>ZD振德除菌防螨香氛喷雾</v>
          </cell>
          <cell r="D7241" t="str">
            <v/>
          </cell>
          <cell r="E7241" t="str">
            <v>200ml</v>
          </cell>
          <cell r="F7241" t="str">
            <v>瓶</v>
          </cell>
          <cell r="G7241" t="str">
            <v/>
          </cell>
          <cell r="H7241" t="str">
            <v>广州慈康生物科技有限公司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161518</v>
          </cell>
          <cell r="C7242" t="str">
            <v>茯苓皮</v>
          </cell>
          <cell r="D7242" t="str">
            <v/>
          </cell>
          <cell r="E7242" t="str">
            <v>块</v>
          </cell>
          <cell r="F7242" t="str">
            <v>10g</v>
          </cell>
          <cell r="G7242" t="str">
            <v>云南</v>
          </cell>
          <cell r="H7242" t="str">
            <v>其他生产厂家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182148</v>
          </cell>
          <cell r="C7243" t="str">
            <v>蜜百部</v>
          </cell>
          <cell r="D7243" t="str">
            <v/>
          </cell>
          <cell r="E7243" t="str">
            <v>蜜炙(片)</v>
          </cell>
          <cell r="F7243" t="str">
            <v>10g</v>
          </cell>
          <cell r="G7243" t="str">
            <v>湖北</v>
          </cell>
          <cell r="H7243" t="str">
            <v>其他生产厂家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206178</v>
          </cell>
          <cell r="C7244" t="str">
            <v>丁酸氢化可的松乳膏</v>
          </cell>
          <cell r="D7244" t="str">
            <v/>
          </cell>
          <cell r="E7244" t="str">
            <v>20g</v>
          </cell>
          <cell r="F7244" t="str">
            <v>支</v>
          </cell>
          <cell r="G7244" t="str">
            <v/>
          </cell>
          <cell r="H7244" t="str">
            <v>湖北舒邦药业有限公司（湖北丝宝药业有限公司）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2503402</v>
          </cell>
          <cell r="C7245" t="str">
            <v>铝碳酸镁咀嚼片</v>
          </cell>
          <cell r="D7245" t="str">
            <v/>
          </cell>
          <cell r="E7245" t="str">
            <v>0.5gx7片x4板</v>
          </cell>
          <cell r="F7245" t="str">
            <v>盒</v>
          </cell>
          <cell r="G7245" t="str">
            <v/>
          </cell>
          <cell r="H7245" t="str">
            <v>江苏万高药业股份有限公司（原江苏万高药业有限公司）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246447</v>
          </cell>
          <cell r="C7246" t="str">
            <v>医用退热贴</v>
          </cell>
          <cell r="D7246" t="str">
            <v/>
          </cell>
          <cell r="E7246" t="str">
            <v>40mmx90mmx2片x4袋 婴儿用</v>
          </cell>
          <cell r="F7246" t="str">
            <v>盒</v>
          </cell>
          <cell r="G7246" t="str">
            <v>合肥小林</v>
          </cell>
          <cell r="H7246" t="str">
            <v>合肥小林日用品有限公司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257463</v>
          </cell>
          <cell r="C7247" t="str">
            <v>非奈利酮片</v>
          </cell>
          <cell r="D7247" t="str">
            <v/>
          </cell>
          <cell r="E7247" t="str">
            <v>10mgx14片</v>
          </cell>
          <cell r="F7247" t="str">
            <v>盒</v>
          </cell>
          <cell r="G7247" t="str">
            <v>德国</v>
          </cell>
          <cell r="H7247" t="str">
            <v>Bayer AG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260376</v>
          </cell>
          <cell r="C7248" t="str">
            <v>PS128益生型乳酸菌</v>
          </cell>
          <cell r="D7248" t="str">
            <v/>
          </cell>
          <cell r="E7248" t="str">
            <v>60g（2gx30袋）</v>
          </cell>
          <cell r="F7248" t="str">
            <v>盒</v>
          </cell>
          <cell r="G7248" t="str">
            <v>杭州百芮生物</v>
          </cell>
          <cell r="H7248" t="str">
            <v>杭州百芮生物科技有限公司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2504052</v>
          </cell>
          <cell r="C7249" t="str">
            <v>玻璃酸钠滴眼液</v>
          </cell>
          <cell r="D7249" t="str">
            <v/>
          </cell>
          <cell r="E7249" t="str">
            <v>0.4mlx15支（0.1% ）</v>
          </cell>
          <cell r="F7249" t="str">
            <v>盒</v>
          </cell>
          <cell r="G7249" t="str">
            <v>远大天天明</v>
          </cell>
          <cell r="H7249" t="str">
            <v>湖北远大天天明制药有限公司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2506172</v>
          </cell>
          <cell r="C7250" t="str">
            <v>医用透明质酸钠修复贴</v>
          </cell>
          <cell r="D7250" t="str">
            <v/>
          </cell>
          <cell r="E7250" t="str">
            <v>5贴(MHA-W-T)</v>
          </cell>
          <cell r="F7250" t="str">
            <v>盒</v>
          </cell>
          <cell r="G7250" t="str">
            <v>哈尔滨敷尔佳</v>
          </cell>
          <cell r="H7250" t="str">
            <v>哈尔滨敷尔佳科技股份有限公司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2505862</v>
          </cell>
          <cell r="C7251" t="str">
            <v>腰椎固定带</v>
          </cell>
          <cell r="D7251" t="str">
            <v/>
          </cell>
          <cell r="E7251" t="str">
            <v>YY-L</v>
          </cell>
          <cell r="F7251" t="str">
            <v>盒</v>
          </cell>
          <cell r="G7251" t="str">
            <v>河北奥美佳</v>
          </cell>
          <cell r="H7251" t="str">
            <v>河北奥美佳医疗器械有限公司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2505861</v>
          </cell>
          <cell r="C7252" t="str">
            <v>腰椎固定带</v>
          </cell>
          <cell r="D7252" t="str">
            <v/>
          </cell>
          <cell r="E7252" t="str">
            <v>YY-M</v>
          </cell>
          <cell r="F7252" t="str">
            <v>盒</v>
          </cell>
          <cell r="G7252" t="str">
            <v>河北奥美佳</v>
          </cell>
          <cell r="H7252" t="str">
            <v>河北奥美佳医疗器械有限公司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2505870</v>
          </cell>
          <cell r="C7253" t="str">
            <v>腰椎固定带</v>
          </cell>
          <cell r="D7253" t="str">
            <v/>
          </cell>
          <cell r="E7253" t="str">
            <v>YY-XL</v>
          </cell>
          <cell r="F7253" t="str">
            <v>盒</v>
          </cell>
          <cell r="G7253" t="str">
            <v>河北奥美佳</v>
          </cell>
          <cell r="H7253" t="str">
            <v>河北奥美佳医疗器械有限公司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2507621</v>
          </cell>
          <cell r="C7254" t="str">
            <v>医用护理垫（看护垫）</v>
          </cell>
          <cell r="D7254" t="str">
            <v/>
          </cell>
          <cell r="E7254" t="str">
            <v>10片（80cmx65cm裤型M号）</v>
          </cell>
          <cell r="F7254" t="str">
            <v>包</v>
          </cell>
          <cell r="G7254" t="str">
            <v>江苏豪悦</v>
          </cell>
          <cell r="H7254" t="str">
            <v>江苏豪悦实业有限公司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189678</v>
          </cell>
          <cell r="C7255" t="str">
            <v>叶酸片</v>
          </cell>
          <cell r="D7255" t="str">
            <v>斯利安</v>
          </cell>
          <cell r="E7255" t="str">
            <v>0.4mgx31片x2板</v>
          </cell>
          <cell r="F7255" t="str">
            <v>盒</v>
          </cell>
          <cell r="G7255" t="str">
            <v>北京斯利安</v>
          </cell>
          <cell r="H7255" t="str">
            <v>北京斯利安药业有限公司(原:北京北大药业有限公司)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241863</v>
          </cell>
          <cell r="C7256" t="str">
            <v>非那雄胺片</v>
          </cell>
          <cell r="D7256" t="str">
            <v>保列治</v>
          </cell>
          <cell r="E7256" t="str">
            <v>5mgx10片x3板</v>
          </cell>
          <cell r="F7256" t="str">
            <v>盒</v>
          </cell>
          <cell r="G7256" t="str">
            <v>波多黎各AIACInternational</v>
          </cell>
          <cell r="H7256" t="str">
            <v>AIAC International Pharma LLC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213045</v>
          </cell>
          <cell r="C7257" t="str">
            <v>肾衰宁片</v>
          </cell>
          <cell r="D7257" t="str">
            <v/>
          </cell>
          <cell r="E7257" t="str">
            <v>0.36gx12片x4板</v>
          </cell>
          <cell r="F7257" t="str">
            <v>盒</v>
          </cell>
          <cell r="G7257" t="str">
            <v>山西德元堂</v>
          </cell>
          <cell r="H7257" t="str">
            <v>山西德元堂药业有限公司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191208</v>
          </cell>
          <cell r="C7258" t="str">
            <v>尿素维E乳膏</v>
          </cell>
          <cell r="D7258" t="str">
            <v/>
          </cell>
          <cell r="E7258" t="str">
            <v>15%:50g</v>
          </cell>
          <cell r="F7258" t="str">
            <v>盒</v>
          </cell>
          <cell r="G7258" t="str">
            <v>福元药业</v>
          </cell>
          <cell r="H7258" t="str">
            <v>福元药业有限公司（福元药业股份有限公司）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252333</v>
          </cell>
          <cell r="C7259" t="str">
            <v>ω-3脂肪酸乙酯90软胶囊</v>
          </cell>
          <cell r="D7259" t="str">
            <v/>
          </cell>
          <cell r="E7259" t="str">
            <v>1gx60粒</v>
          </cell>
          <cell r="F7259" t="str">
            <v>盒</v>
          </cell>
          <cell r="G7259" t="str">
            <v>成都盛迪</v>
          </cell>
          <cell r="H7259" t="str">
            <v>成都盛迪医药有限公司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187646</v>
          </cell>
          <cell r="C7260" t="str">
            <v>柳烯酸溶液喷雾剂</v>
          </cell>
          <cell r="D7260" t="str">
            <v/>
          </cell>
          <cell r="E7260" t="str">
            <v>20ml</v>
          </cell>
          <cell r="F7260" t="str">
            <v>瓶</v>
          </cell>
          <cell r="G7260" t="str">
            <v>珠海同源药业</v>
          </cell>
          <cell r="H7260" t="str">
            <v>珠海同源药业有限公司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178298</v>
          </cell>
          <cell r="C7261" t="str">
            <v>盐酸阿莫罗芬搽剂</v>
          </cell>
          <cell r="D7261" t="str">
            <v>楚甲</v>
          </cell>
          <cell r="E7261" t="str">
            <v>5%:2.5ml</v>
          </cell>
          <cell r="F7261" t="str">
            <v>盒</v>
          </cell>
          <cell r="G7261" t="str">
            <v>江苏福邦</v>
          </cell>
          <cell r="H7261" t="str">
            <v>江苏福邦药业有限公司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245779</v>
          </cell>
          <cell r="C7262" t="str">
            <v>隆力奇蛇胆爽身粉</v>
          </cell>
          <cell r="D7262" t="str">
            <v/>
          </cell>
          <cell r="E7262" t="str">
            <v>160g</v>
          </cell>
          <cell r="F7262" t="str">
            <v>盒</v>
          </cell>
          <cell r="G7262" t="str">
            <v>克劳丽化妆品</v>
          </cell>
          <cell r="H7262" t="str">
            <v>苏州克劳丽化妆品有限公司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264664</v>
          </cell>
          <cell r="C7263" t="str">
            <v>复方甘草酸苷片</v>
          </cell>
          <cell r="D7263" t="str">
            <v>美能</v>
          </cell>
          <cell r="E7263" t="str">
            <v>10片x9板</v>
          </cell>
          <cell r="F7263" t="str">
            <v>盒</v>
          </cell>
          <cell r="G7263" t="str">
            <v>日本</v>
          </cell>
          <cell r="H7263" t="str">
            <v>日本Akiyama Jozai Co.,Ltd. Head Factory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263054</v>
          </cell>
          <cell r="C7264" t="str">
            <v>血糖尿酸测试仪</v>
          </cell>
          <cell r="D7264" t="str">
            <v/>
          </cell>
          <cell r="E7264" t="str">
            <v>血糖尿酸测试仪GU100+血糖试纸（葡萄糖氧化酶法）50片+尿酸试纸50片（YU300）+一次性使用末梢采血针100支（28G Ⅰ型）</v>
          </cell>
          <cell r="F7264" t="str">
            <v>盒</v>
          </cell>
          <cell r="G7264" t="str">
            <v>江苏鱼跃</v>
          </cell>
          <cell r="H7264" t="str">
            <v>江苏鱼跃凯立特生物科技有限公司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265325</v>
          </cell>
          <cell r="C7265" t="str">
            <v>德谷胰岛素注射液</v>
          </cell>
          <cell r="D7265" t="str">
            <v>诺和达畅充</v>
          </cell>
          <cell r="E7265" t="str">
            <v>3ml：300单位（畅充）</v>
          </cell>
          <cell r="F7265" t="str">
            <v>盒</v>
          </cell>
          <cell r="G7265" t="str">
            <v>诺和诺德</v>
          </cell>
          <cell r="H7265" t="str">
            <v>诺和诺德(中国)制药有限公司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84962</v>
          </cell>
          <cell r="C7266" t="str">
            <v>赖诺普利片</v>
          </cell>
          <cell r="D7266" t="str">
            <v>无</v>
          </cell>
          <cell r="E7266" t="str">
            <v>10mgx14片</v>
          </cell>
          <cell r="F7266" t="str">
            <v>盒</v>
          </cell>
          <cell r="G7266" t="str">
            <v/>
          </cell>
          <cell r="H7266" t="str">
            <v>国药集团汕头金石制药有限公司(汕头金石制药总厂有限公司)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257640</v>
          </cell>
          <cell r="C7267" t="str">
            <v>补肺丸</v>
          </cell>
          <cell r="D7267" t="str">
            <v/>
          </cell>
          <cell r="E7267" t="str">
            <v>9gx10丸x12板（大蜜丸）</v>
          </cell>
          <cell r="F7267" t="str">
            <v>盒</v>
          </cell>
          <cell r="G7267" t="str">
            <v>甘肃省庆阳市西峰区</v>
          </cell>
          <cell r="H7267" t="str">
            <v>甘肃医药集团西峰制药厂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2504572</v>
          </cell>
          <cell r="C7268" t="str">
            <v>南方牌黑芝麻糊</v>
          </cell>
          <cell r="D7268" t="str">
            <v/>
          </cell>
          <cell r="E7268" t="str">
            <v>280g(40gx7袋)</v>
          </cell>
          <cell r="F7268" t="str">
            <v>盒</v>
          </cell>
          <cell r="G7268" t="str">
            <v/>
          </cell>
          <cell r="H7268" t="str">
            <v>广西黑五类食品集团有限责任公司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268727</v>
          </cell>
          <cell r="C7269" t="str">
            <v>植物精油贴</v>
          </cell>
          <cell r="D7269" t="str">
            <v/>
          </cell>
          <cell r="E7269" t="str">
            <v>36贴</v>
          </cell>
          <cell r="F7269" t="str">
            <v>盒</v>
          </cell>
          <cell r="G7269" t="str">
            <v/>
          </cell>
          <cell r="H7269" t="str">
            <v>厦门市胜伟达工贸有限公司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2506880</v>
          </cell>
          <cell r="C7270" t="str">
            <v>驱蚊花露水</v>
          </cell>
          <cell r="D7270" t="str">
            <v/>
          </cell>
          <cell r="E7270" t="str">
            <v>20ml/盒 走珠款</v>
          </cell>
          <cell r="F7270" t="str">
            <v>盒</v>
          </cell>
          <cell r="G7270" t="str">
            <v>厦门市胜伟达</v>
          </cell>
          <cell r="H7270" t="str">
            <v>厦门市胜伟达工贸有限公司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2506744</v>
          </cell>
          <cell r="C7271" t="str">
            <v>初可亲植物精油手环</v>
          </cell>
          <cell r="D7271" t="str">
            <v/>
          </cell>
          <cell r="E7271" t="str">
            <v>1个/盒 （手表款）</v>
          </cell>
          <cell r="F7271" t="str">
            <v>盒</v>
          </cell>
          <cell r="G7271" t="str">
            <v>厦门市胜伟达</v>
          </cell>
          <cell r="H7271" t="str">
            <v>厦门市胜伟达工贸有限公司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2506747</v>
          </cell>
          <cell r="C7272" t="str">
            <v>初可亲紫草修护舒缓液</v>
          </cell>
          <cell r="D7272" t="str">
            <v/>
          </cell>
          <cell r="E7272" t="str">
            <v>50ml/瓶</v>
          </cell>
          <cell r="F7272" t="str">
            <v>瓶</v>
          </cell>
          <cell r="G7272" t="str">
            <v>宁波大央</v>
          </cell>
          <cell r="H7272" t="str">
            <v>宁波大央科技有限公司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2506749</v>
          </cell>
          <cell r="C7273" t="str">
            <v>初可亲紫草冰爽舒缓膏</v>
          </cell>
          <cell r="D7273" t="str">
            <v/>
          </cell>
          <cell r="E7273" t="str">
            <v>20g/支</v>
          </cell>
          <cell r="F7273" t="str">
            <v>支</v>
          </cell>
          <cell r="G7273" t="str">
            <v>宁波大央科技</v>
          </cell>
          <cell r="H7273" t="str">
            <v>宁波大央科技有限公司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216475</v>
          </cell>
          <cell r="C7274" t="str">
            <v>一次性使用植入式给药装置专用针</v>
          </cell>
          <cell r="D7274" t="str">
            <v/>
          </cell>
          <cell r="E7274" t="str">
            <v>YY0881/0.7x15</v>
          </cell>
          <cell r="F7274" t="str">
            <v>套</v>
          </cell>
          <cell r="G7274" t="str">
            <v>苏州林华</v>
          </cell>
          <cell r="H7274" t="str">
            <v>苏州林华医疗器械股份有限公司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236732</v>
          </cell>
          <cell r="C7275" t="str">
            <v>一次性使用植入式给药装置专用针</v>
          </cell>
          <cell r="D7275" t="str">
            <v/>
          </cell>
          <cell r="E7275" t="str">
            <v>YY0881/0.7x20</v>
          </cell>
          <cell r="F7275" t="str">
            <v>套</v>
          </cell>
          <cell r="G7275" t="str">
            <v>苏州林华</v>
          </cell>
          <cell r="H7275" t="str">
            <v>苏州林华医疗器械股份有限公司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242574</v>
          </cell>
          <cell r="C7276" t="str">
            <v>薇诺娜多效紧颜修护眼霜</v>
          </cell>
          <cell r="D7276" t="str">
            <v/>
          </cell>
          <cell r="E7276" t="str">
            <v>20g</v>
          </cell>
          <cell r="F7276" t="str">
            <v>盒</v>
          </cell>
          <cell r="G7276" t="str">
            <v/>
          </cell>
          <cell r="H7276" t="str">
            <v>云南贝泰妮生物科技集团股份有限公司  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2506748</v>
          </cell>
          <cell r="C7277" t="str">
            <v>初可亲植物精油手环</v>
          </cell>
          <cell r="D7277" t="str">
            <v/>
          </cell>
          <cell r="E7277" t="str">
            <v>12条/袋</v>
          </cell>
          <cell r="F7277" t="str">
            <v>袋</v>
          </cell>
          <cell r="G7277" t="str">
            <v>厦门市胜伟达</v>
          </cell>
          <cell r="H7277" t="str">
            <v>厦门市胜伟达工贸有限公司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2507063</v>
          </cell>
          <cell r="C7278" t="str">
            <v>天然橡胶胶乳避孕套</v>
          </cell>
          <cell r="D7278" t="str">
            <v/>
          </cell>
          <cell r="E7278" t="str">
            <v>3只（零感 超薄玻尿酸）</v>
          </cell>
          <cell r="F7278" t="str">
            <v>盒</v>
          </cell>
          <cell r="G7278" t="str">
            <v>SURETEX LIMITED（泰国）</v>
          </cell>
          <cell r="H7278" t="str">
            <v>SURETEX LIMITED（泰国）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199549</v>
          </cell>
          <cell r="C7279" t="str">
            <v>复方甲氧那明胶囊</v>
          </cell>
          <cell r="D7279" t="str">
            <v>克之</v>
          </cell>
          <cell r="E7279" t="str">
            <v>48粒</v>
          </cell>
          <cell r="F7279" t="str">
            <v>瓶</v>
          </cell>
          <cell r="G7279" t="str">
            <v>长兴制药</v>
          </cell>
          <cell r="H7279" t="str">
            <v>长兴制药有限公司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218917</v>
          </cell>
          <cell r="C7280" t="str">
            <v>恩格列净片</v>
          </cell>
          <cell r="D7280" t="str">
            <v/>
          </cell>
          <cell r="E7280" t="str">
            <v>10mgx10片</v>
          </cell>
          <cell r="F7280" t="str">
            <v>盒</v>
          </cell>
          <cell r="G7280" t="str">
            <v>四川科伦</v>
          </cell>
          <cell r="H7280" t="str">
            <v>四川科伦药业股份有限公司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157944</v>
          </cell>
          <cell r="C7281" t="str">
            <v>西洛他唑片</v>
          </cell>
          <cell r="D7281" t="str">
            <v/>
          </cell>
          <cell r="E7281" t="str">
            <v>50mgx12片</v>
          </cell>
          <cell r="F7281" t="str">
            <v>盒</v>
          </cell>
          <cell r="G7281" t="str">
            <v>成都利尔</v>
          </cell>
          <cell r="H7281" t="str">
            <v>成都利尔药业有限公司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228781</v>
          </cell>
          <cell r="C7282" t="str">
            <v>富马酸比索洛尔片</v>
          </cell>
          <cell r="D7282" t="str">
            <v/>
          </cell>
          <cell r="E7282" t="str">
            <v>5mgx30片</v>
          </cell>
          <cell r="F7282" t="str">
            <v>盒</v>
          </cell>
          <cell r="G7282" t="str">
            <v>默克制药</v>
          </cell>
          <cell r="H7282" t="str">
            <v>默克制药（江苏）有限公司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235558</v>
          </cell>
          <cell r="C7283" t="str">
            <v>盐酸莫西沙星片</v>
          </cell>
          <cell r="D7283" t="str">
            <v/>
          </cell>
          <cell r="E7283" t="str">
            <v>0.4gx3片</v>
          </cell>
          <cell r="F7283" t="str">
            <v>盒</v>
          </cell>
          <cell r="G7283" t="str">
            <v>江苏天一时</v>
          </cell>
          <cell r="H7283" t="str">
            <v>江苏天一时制药有限公司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182691</v>
          </cell>
          <cell r="C7284" t="str">
            <v>铝碳酸镁咀嚼片</v>
          </cell>
          <cell r="D7284" t="str">
            <v>无</v>
          </cell>
          <cell r="E7284" t="str">
            <v>0.5gx12片x4板</v>
          </cell>
          <cell r="F7284" t="str">
            <v>盒</v>
          </cell>
          <cell r="G7284" t="str">
            <v>重庆荣昌</v>
          </cell>
          <cell r="H7284" t="str">
            <v>重庆华森制药股份有限公司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143362</v>
          </cell>
          <cell r="C7285" t="str">
            <v>鼻窦炎口服液</v>
          </cell>
          <cell r="D7285" t="str">
            <v/>
          </cell>
          <cell r="E7285" t="str">
            <v>10毫升/支x12支/盒</v>
          </cell>
          <cell r="F7285" t="str">
            <v>盒</v>
          </cell>
          <cell r="G7285" t="str">
            <v>重庆桐君阁</v>
          </cell>
          <cell r="H7285" t="str">
            <v>太极集团重庆桐君阁药厂有限公司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160156</v>
          </cell>
          <cell r="C7286" t="str">
            <v>升麻</v>
          </cell>
          <cell r="D7286" t="str">
            <v/>
          </cell>
          <cell r="E7286" t="str">
            <v>片</v>
          </cell>
          <cell r="F7286" t="str">
            <v>10g</v>
          </cell>
          <cell r="G7286" t="str">
            <v>辽宁</v>
          </cell>
          <cell r="H7286" t="str">
            <v>其他生产厂家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149034</v>
          </cell>
          <cell r="C7287" t="str">
            <v>阿苯达唑片</v>
          </cell>
          <cell r="D7287" t="str">
            <v/>
          </cell>
          <cell r="E7287" t="str">
            <v>0.2gx2片x2板</v>
          </cell>
          <cell r="F7287" t="str">
            <v>盒</v>
          </cell>
          <cell r="G7287" t="str">
            <v/>
          </cell>
          <cell r="H7287" t="str">
            <v>安徽圣鹰药业有限公司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157063</v>
          </cell>
          <cell r="C7288" t="str">
            <v>盐酸左氧氟沙星片</v>
          </cell>
          <cell r="D7288" t="str">
            <v/>
          </cell>
          <cell r="E7288" t="str">
            <v>0.1gx8片x2板</v>
          </cell>
          <cell r="F7288" t="str">
            <v>盒</v>
          </cell>
          <cell r="G7288" t="str">
            <v>江苏鹏鹞</v>
          </cell>
          <cell r="H7288" t="str">
            <v>江苏鹏鹞药业有限公司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168022</v>
          </cell>
          <cell r="C7289" t="str">
            <v>甲硝唑口腔粘贴片</v>
          </cell>
          <cell r="D7289" t="str">
            <v/>
          </cell>
          <cell r="E7289" t="str">
            <v>5mg×8片×2板</v>
          </cell>
          <cell r="F7289" t="str">
            <v>盒</v>
          </cell>
          <cell r="G7289" t="str">
            <v>山西迈迪</v>
          </cell>
          <cell r="H7289" t="str">
            <v>山西迈迪制药有限公司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230300</v>
          </cell>
          <cell r="C7290" t="str">
            <v>痔疮胶囊</v>
          </cell>
          <cell r="D7290" t="str">
            <v/>
          </cell>
          <cell r="E7290" t="str">
            <v>0.3gx48粒</v>
          </cell>
          <cell r="F7290" t="str">
            <v>盒</v>
          </cell>
          <cell r="G7290" t="str">
            <v>黑龙江福和</v>
          </cell>
          <cell r="H7290" t="str">
            <v>黑龙江福和华星制药集团股份有限公司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260223</v>
          </cell>
          <cell r="C7291" t="str">
            <v>复方醋酸地塞米松乳膏</v>
          </cell>
          <cell r="D7291" t="str">
            <v/>
          </cell>
          <cell r="E7291" t="str">
            <v>25g</v>
          </cell>
          <cell r="F7291" t="str">
            <v>盒</v>
          </cell>
          <cell r="G7291" t="str">
            <v>上海中华</v>
          </cell>
          <cell r="H7291" t="str">
            <v>上海中华药业南通有限公司(南通中宝药业)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260224</v>
          </cell>
          <cell r="C7292" t="str">
            <v>盐酸西替利嗪片</v>
          </cell>
          <cell r="D7292" t="str">
            <v/>
          </cell>
          <cell r="E7292" t="str">
            <v>10mgx14片</v>
          </cell>
          <cell r="F7292" t="str">
            <v>盒</v>
          </cell>
          <cell r="G7292" t="str">
            <v>国源国药（广东）</v>
          </cell>
          <cell r="H7292" t="str">
            <v>广东国源国药制药有限公司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260268</v>
          </cell>
          <cell r="C7293" t="str">
            <v>头孢克肟片</v>
          </cell>
          <cell r="D7293" t="str">
            <v/>
          </cell>
          <cell r="E7293" t="str">
            <v>0.1gx10片</v>
          </cell>
          <cell r="F7293" t="str">
            <v>盒</v>
          </cell>
          <cell r="G7293" t="str">
            <v>浙江巨泰</v>
          </cell>
          <cell r="H7293" t="str">
            <v>浙江巨泰药业有限公司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227345</v>
          </cell>
          <cell r="C7294" t="str">
            <v>五灵胶囊</v>
          </cell>
          <cell r="D7294" t="str">
            <v/>
          </cell>
          <cell r="E7294" t="str">
            <v>0.35gx60粒</v>
          </cell>
          <cell r="F7294" t="str">
            <v>瓶</v>
          </cell>
          <cell r="G7294" t="str">
            <v>清华德人西安幸福</v>
          </cell>
          <cell r="H7294" t="str">
            <v>清华德人西安幸福制药有限公司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222912</v>
          </cell>
          <cell r="C7295" t="str">
            <v>艾司奥美拉唑镁肠溶胶囊</v>
          </cell>
          <cell r="D7295" t="str">
            <v/>
          </cell>
          <cell r="E7295" t="str">
            <v>20mgx7粒</v>
          </cell>
          <cell r="F7295" t="str">
            <v>盒</v>
          </cell>
          <cell r="G7295" t="str">
            <v>正大天晴药业</v>
          </cell>
          <cell r="H7295" t="str">
            <v>正大天晴药业集团股份有限公司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240928</v>
          </cell>
          <cell r="C7296" t="str">
            <v>咽立爽口含滴丸</v>
          </cell>
          <cell r="D7296" t="str">
            <v/>
          </cell>
          <cell r="E7296" t="str">
            <v>0.025gx60丸</v>
          </cell>
          <cell r="F7296" t="str">
            <v>盒</v>
          </cell>
          <cell r="G7296" t="str">
            <v>贵州黄果树立爽</v>
          </cell>
          <cell r="H7296" t="str">
            <v>贵州黄果树立爽药业有限公司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250086</v>
          </cell>
          <cell r="C7297" t="str">
            <v>地夸磷索钠滴眼液</v>
          </cell>
          <cell r="D7297" t="str">
            <v/>
          </cell>
          <cell r="E7297" t="str">
            <v>3%(5ml:150mg)x1支/盒</v>
          </cell>
          <cell r="F7297" t="str">
            <v>盒</v>
          </cell>
          <cell r="G7297" t="str">
            <v>成都盛迪</v>
          </cell>
          <cell r="H7297" t="str">
            <v>成都盛迪医药有限公司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201779</v>
          </cell>
          <cell r="C7298" t="str">
            <v>药艾条</v>
          </cell>
          <cell r="D7298" t="str">
            <v/>
          </cell>
          <cell r="E7298" t="str">
            <v>28gx2支x5袋</v>
          </cell>
          <cell r="F7298" t="str">
            <v>盒</v>
          </cell>
          <cell r="G7298" t="str">
            <v>湖北李时珍</v>
          </cell>
          <cell r="H7298" t="str">
            <v>湖北李时珍中药饮片有限公司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254961</v>
          </cell>
          <cell r="C7299" t="str">
            <v>抗HPV功能性妇科敷料</v>
          </cell>
          <cell r="D7299" t="str">
            <v>悦正馨</v>
          </cell>
          <cell r="E7299" t="str">
            <v>5g</v>
          </cell>
          <cell r="F7299" t="str">
            <v>盒</v>
          </cell>
          <cell r="G7299" t="str">
            <v>海南众康悦</v>
          </cell>
          <cell r="H7299" t="str">
            <v>海南众康悦医疗器械有限公司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262908</v>
          </cell>
          <cell r="C7300" t="str">
            <v>小浣熊草本婴儿清凉爽肤粉</v>
          </cell>
          <cell r="D7300" t="str">
            <v/>
          </cell>
          <cell r="E7300" t="str">
            <v>120g</v>
          </cell>
          <cell r="F7300" t="str">
            <v>盒</v>
          </cell>
          <cell r="G7300" t="str">
            <v>福建梦娇兰</v>
          </cell>
          <cell r="H7300" t="str">
            <v>福建省梦娇兰日用化学品有限公司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262907</v>
          </cell>
          <cell r="C7301" t="str">
            <v>小浣熊草本婴儿爽身粉</v>
          </cell>
          <cell r="D7301" t="str">
            <v/>
          </cell>
          <cell r="E7301" t="str">
            <v>120g</v>
          </cell>
          <cell r="F7301" t="str">
            <v>盒</v>
          </cell>
          <cell r="G7301" t="str">
            <v>福建梦娇兰</v>
          </cell>
          <cell r="H7301" t="str">
            <v>福建省梦娇兰日用化学品有限公司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224130</v>
          </cell>
          <cell r="C7302" t="str">
            <v>盖铂维生素C泡腾片</v>
          </cell>
          <cell r="D7302" t="str">
            <v/>
          </cell>
          <cell r="E7302" t="str">
            <v>80g（4gx20片）(水蜜桃味）</v>
          </cell>
          <cell r="F7302" t="str">
            <v>瓶</v>
          </cell>
          <cell r="G7302" t="str">
            <v>山东正奇生物</v>
          </cell>
          <cell r="H7302" t="str">
            <v>山东正奇生物制品有限公司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224129</v>
          </cell>
          <cell r="C7303" t="str">
            <v>盖铂维生素C泡腾片</v>
          </cell>
          <cell r="D7303" t="str">
            <v/>
          </cell>
          <cell r="E7303" t="str">
            <v>80g（4gx20片）甜橙味</v>
          </cell>
          <cell r="F7303" t="str">
            <v>瓶</v>
          </cell>
          <cell r="G7303" t="str">
            <v>山东正奇生物</v>
          </cell>
          <cell r="H7303" t="str">
            <v>山东正奇生物制品有限公司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262630</v>
          </cell>
          <cell r="C7304" t="str">
            <v>康投维生素C凝胶糖果(甜橙味)</v>
          </cell>
          <cell r="D7304" t="str">
            <v/>
          </cell>
          <cell r="E7304" t="str">
            <v>70g(2gx35粒）</v>
          </cell>
          <cell r="F7304" t="str">
            <v>瓶</v>
          </cell>
          <cell r="G7304" t="str">
            <v>山东正奇</v>
          </cell>
          <cell r="H7304" t="str">
            <v>山东正奇生物制品有限公司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243046</v>
          </cell>
          <cell r="C7305" t="str">
            <v>拉考沙胺片</v>
          </cell>
          <cell r="D7305" t="str">
            <v/>
          </cell>
          <cell r="E7305" t="str">
            <v>100mgx14片</v>
          </cell>
          <cell r="F7305" t="str">
            <v>盒</v>
          </cell>
          <cell r="G7305" t="str">
            <v>德国Aesica Pharmaceuticals GmbH</v>
          </cell>
          <cell r="H7305" t="str">
            <v>德国Aesica Pharmaceuticals GmbH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262633</v>
          </cell>
          <cell r="C7306" t="str">
            <v>盖铂维生素C泡腾片（香橙味）</v>
          </cell>
          <cell r="D7306" t="str">
            <v/>
          </cell>
          <cell r="E7306" t="str">
            <v>80g（4gx20片）</v>
          </cell>
          <cell r="F7306" t="str">
            <v>瓶</v>
          </cell>
          <cell r="G7306" t="str">
            <v>山东正奇</v>
          </cell>
          <cell r="H7306" t="str">
            <v>山东正奇生物制品有限公司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262634</v>
          </cell>
          <cell r="C7307" t="str">
            <v>盖铂维生素C泡腾片（草莓味）</v>
          </cell>
          <cell r="D7307" t="str">
            <v/>
          </cell>
          <cell r="E7307" t="str">
            <v>80g(4gx20片)</v>
          </cell>
          <cell r="F7307" t="str">
            <v>瓶</v>
          </cell>
          <cell r="G7307" t="str">
            <v>山东正奇</v>
          </cell>
          <cell r="H7307" t="str">
            <v>山东正奇生物制品有限公司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262629</v>
          </cell>
          <cell r="C7308" t="str">
            <v>康投维生素C凝胶糖果（草莓味）</v>
          </cell>
          <cell r="D7308" t="str">
            <v/>
          </cell>
          <cell r="E7308" t="str">
            <v>70g（2gx35粒）</v>
          </cell>
          <cell r="F7308" t="str">
            <v>瓶</v>
          </cell>
          <cell r="G7308" t="str">
            <v>山东正奇</v>
          </cell>
          <cell r="H7308" t="str">
            <v>山东正奇生物制品有限公司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262631</v>
          </cell>
          <cell r="C7309" t="str">
            <v>盖铂维生素C泡腾片</v>
          </cell>
          <cell r="D7309" t="str">
            <v/>
          </cell>
          <cell r="E7309" t="str">
            <v>80g(4gx20片)</v>
          </cell>
          <cell r="F7309" t="str">
            <v>瓶</v>
          </cell>
          <cell r="G7309" t="str">
            <v>山东正奇</v>
          </cell>
          <cell r="H7309" t="str">
            <v>山东正奇生物制品有限公司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262628</v>
          </cell>
          <cell r="C7310" t="str">
            <v>康投钙维生素D凝胶糖果</v>
          </cell>
          <cell r="D7310" t="str">
            <v/>
          </cell>
          <cell r="E7310" t="str">
            <v>70g(2gx35粒)</v>
          </cell>
          <cell r="F7310" t="str">
            <v>瓶</v>
          </cell>
          <cell r="G7310" t="str">
            <v>山东正奇</v>
          </cell>
          <cell r="H7310" t="str">
            <v>山东正奇生物制品有限公司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262632</v>
          </cell>
          <cell r="C7311" t="str">
            <v>康投维生素C凝胶糖果（青苹果味）</v>
          </cell>
          <cell r="D7311" t="str">
            <v/>
          </cell>
          <cell r="E7311" t="str">
            <v>70g（2gx35粒）</v>
          </cell>
          <cell r="F7311" t="str">
            <v>瓶</v>
          </cell>
          <cell r="G7311" t="str">
            <v>山东正奇</v>
          </cell>
          <cell r="H7311" t="str">
            <v>山东正奇生物制品有限公司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79036</v>
          </cell>
          <cell r="C7312" t="str">
            <v>纱布绷带</v>
          </cell>
          <cell r="D7312" t="str">
            <v/>
          </cell>
          <cell r="E7312" t="str">
            <v>WS/BD-6x600</v>
          </cell>
          <cell r="F7312" t="str">
            <v>卷</v>
          </cell>
          <cell r="G7312" t="str">
            <v>成都卫材厂</v>
          </cell>
          <cell r="H7312" t="str">
            <v>成都市卫生材料厂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266504</v>
          </cell>
          <cell r="C7313" t="str">
            <v>龟龄集</v>
          </cell>
          <cell r="D7313" t="str">
            <v/>
          </cell>
          <cell r="E7313" t="str">
            <v>0.3gx60粒</v>
          </cell>
          <cell r="F7313" t="str">
            <v>盒</v>
          </cell>
          <cell r="G7313" t="str">
            <v>山西广誉远</v>
          </cell>
          <cell r="H7313" t="str">
            <v>山西广誉远国药有限公司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265995</v>
          </cell>
          <cell r="C7314" t="str">
            <v>百肤邦柠檬桉叶油抑菌液</v>
          </cell>
          <cell r="D7314" t="str">
            <v/>
          </cell>
          <cell r="E7314" t="str">
            <v>45mlx2</v>
          </cell>
          <cell r="F7314" t="str">
            <v>盒</v>
          </cell>
          <cell r="G7314" t="str">
            <v>福建省海乐威</v>
          </cell>
          <cell r="H7314" t="str">
            <v>福建省海乐威生物工程有限公司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266009</v>
          </cell>
          <cell r="C7315" t="str">
            <v>钙尔奇钙维D维K软胶囊</v>
          </cell>
          <cell r="D7315" t="str">
            <v/>
          </cell>
          <cell r="E7315" t="str">
            <v>115.5g（1.05gx110粒）</v>
          </cell>
          <cell r="F7315" t="str">
            <v>盒</v>
          </cell>
          <cell r="G7315" t="str">
            <v>惠氏制药</v>
          </cell>
          <cell r="H7315" t="str">
            <v>惠氏制药有限公司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269360</v>
          </cell>
          <cell r="C7316" t="str">
            <v>薇诺娜多效修护复合肽冻干粉组合—肌活复合肽冻干粉+溶媒液</v>
          </cell>
          <cell r="D7316" t="str">
            <v/>
          </cell>
          <cell r="E7316" t="str">
            <v>100mg+10ml</v>
          </cell>
          <cell r="F7316" t="str">
            <v>盒</v>
          </cell>
          <cell r="G7316" t="str">
            <v>云南贝泰妮</v>
          </cell>
          <cell r="H7316" t="str">
            <v>云南贝泰妮生物科技集团股份有限公司  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269354</v>
          </cell>
          <cell r="C7317" t="str">
            <v>薇诺娜重组胶原蛋白修护喷雾</v>
          </cell>
          <cell r="D7317" t="str">
            <v/>
          </cell>
          <cell r="E7317" t="str">
            <v>150ml</v>
          </cell>
          <cell r="F7317" t="str">
            <v>盒</v>
          </cell>
          <cell r="G7317" t="str">
            <v>云南贝泰妮</v>
          </cell>
          <cell r="H7317" t="str">
            <v>云南贝泰妮生物科技集团股份有限公司  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269220</v>
          </cell>
          <cell r="C7318" t="str">
            <v>纳可奢宠系氧肤棉</v>
          </cell>
          <cell r="D7318" t="str">
            <v/>
          </cell>
          <cell r="E7318" t="str">
            <v>夜用 290mmx8片</v>
          </cell>
          <cell r="F7318" t="str">
            <v>盒</v>
          </cell>
          <cell r="G7318" t="str">
            <v>山东绿月</v>
          </cell>
          <cell r="H7318" t="str">
            <v>山东绿月卫生用品有限公司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269225</v>
          </cell>
          <cell r="C7319" t="str">
            <v>纳可奢宠系氧肤棉</v>
          </cell>
          <cell r="D7319" t="str">
            <v/>
          </cell>
          <cell r="E7319" t="str">
            <v>日用 245mmx10片</v>
          </cell>
          <cell r="F7319" t="str">
            <v>盒</v>
          </cell>
          <cell r="G7319" t="str">
            <v>山东绿月</v>
          </cell>
          <cell r="H7319" t="str">
            <v>山东绿月卫生用品有限公司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75231</v>
          </cell>
          <cell r="C7320" t="str">
            <v>拉坦前列素滴眼液</v>
          </cell>
          <cell r="D7320" t="str">
            <v>适利达</v>
          </cell>
          <cell r="E7320" t="str">
            <v>2.5ml:125ug</v>
          </cell>
          <cell r="F7320" t="str">
            <v>支</v>
          </cell>
          <cell r="G7320" t="str">
            <v>比利时</v>
          </cell>
          <cell r="H7320" t="str">
            <v>Pfizer Manufacturing Belgium NV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128945</v>
          </cell>
          <cell r="C7321" t="str">
            <v>痹祺胶囊</v>
          </cell>
          <cell r="D7321" t="str">
            <v/>
          </cell>
          <cell r="E7321" t="str">
            <v>0.3gx36粒</v>
          </cell>
          <cell r="F7321" t="str">
            <v>盒</v>
          </cell>
          <cell r="G7321" t="str">
            <v>天津达仁堂</v>
          </cell>
          <cell r="H7321" t="str">
            <v>天津达仁堂京万红药业有限公司(原：天津达仁堂达二)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2504556</v>
          </cell>
          <cell r="C7322" t="str">
            <v>小儿消积止咳口服液</v>
          </cell>
          <cell r="D7322" t="str">
            <v/>
          </cell>
          <cell r="E7322" t="str">
            <v>10mlx10袋</v>
          </cell>
          <cell r="F7322" t="str">
            <v>盒</v>
          </cell>
          <cell r="G7322" t="str">
            <v>鲁南厚普</v>
          </cell>
          <cell r="H7322" t="str">
            <v>鲁南厚普制药有限公司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2504428</v>
          </cell>
          <cell r="C7323" t="str">
            <v>一次性使用气流雾化器</v>
          </cell>
          <cell r="D7323" t="str">
            <v/>
          </cell>
          <cell r="E7323" t="str">
            <v>面罩式</v>
          </cell>
          <cell r="F7323" t="str">
            <v>袋</v>
          </cell>
          <cell r="G7323" t="str">
            <v>苏州安密</v>
          </cell>
          <cell r="H7323" t="str">
            <v>苏州安密医疗器械有限公司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251765</v>
          </cell>
          <cell r="C7324" t="str">
            <v>墨旱莲</v>
          </cell>
          <cell r="D7324" t="str">
            <v/>
          </cell>
          <cell r="E7324" t="str">
            <v>段</v>
          </cell>
          <cell r="F7324" t="str">
            <v>10g</v>
          </cell>
          <cell r="G7324" t="str">
            <v>江苏</v>
          </cell>
          <cell r="H7324" t="str">
            <v>其他生产厂家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240547</v>
          </cell>
          <cell r="C7325" t="str">
            <v>薇诺娜紧致塑颜淡纹精华液</v>
          </cell>
          <cell r="D7325" t="str">
            <v/>
          </cell>
          <cell r="E7325" t="str">
            <v>30ml</v>
          </cell>
          <cell r="F7325" t="str">
            <v>盒</v>
          </cell>
          <cell r="G7325" t="str">
            <v>云南贝泰妮</v>
          </cell>
          <cell r="H7325" t="str">
            <v>云南贝泰妮生物科技集团股份有限公司  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228486</v>
          </cell>
          <cell r="C7326" t="str">
            <v>扫描式葡萄糖监测系统</v>
          </cell>
          <cell r="D7326" t="str">
            <v/>
          </cell>
          <cell r="E7326" t="str">
            <v>(传感器套装）FreeStyle Libre</v>
          </cell>
          <cell r="F7326" t="str">
            <v>盒</v>
          </cell>
          <cell r="G7326" t="str">
            <v>英国雅培</v>
          </cell>
          <cell r="H7326" t="str">
            <v>Abbott Diabetes Care Ltd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265197</v>
          </cell>
          <cell r="C7327" t="str">
            <v>复方银翘氨敏胶囊</v>
          </cell>
          <cell r="D7327" t="str">
            <v/>
          </cell>
          <cell r="E7327" t="str">
            <v>30粒（复方）</v>
          </cell>
          <cell r="F7327" t="str">
            <v>盒</v>
          </cell>
          <cell r="G7327" t="str">
            <v>新疆全安药业</v>
          </cell>
          <cell r="H7327" t="str">
            <v>新疆全安药业股份有限公司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226494</v>
          </cell>
          <cell r="C7328" t="str">
            <v>医用固定带</v>
          </cell>
          <cell r="D7328" t="str">
            <v/>
          </cell>
          <cell r="E7328" t="str">
            <v>腰部 81480 S/M （高张力护腰）</v>
          </cell>
          <cell r="F7328" t="str">
            <v>盒</v>
          </cell>
          <cell r="G7328" t="str">
            <v>常熟宜泰</v>
          </cell>
          <cell r="H7328" t="str">
            <v>常熟宜泰特种织造有限公司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245381</v>
          </cell>
          <cell r="C7329" t="str">
            <v>瑞巴派特片</v>
          </cell>
          <cell r="D7329" t="str">
            <v/>
          </cell>
          <cell r="E7329" t="str">
            <v>0.1gx12片x4板</v>
          </cell>
          <cell r="F7329" t="str">
            <v>盒</v>
          </cell>
          <cell r="G7329" t="str">
            <v>浙江大冢</v>
          </cell>
          <cell r="H7329" t="str">
            <v>浙江大冢制药有限公司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239975</v>
          </cell>
          <cell r="C7330" t="str">
            <v>敏甄芙蓉花舒缓修护面膜</v>
          </cell>
          <cell r="D7330" t="str">
            <v/>
          </cell>
          <cell r="E7330" t="str">
            <v>25mlx6片</v>
          </cell>
          <cell r="F7330" t="str">
            <v>盒</v>
          </cell>
          <cell r="G7330" t="str">
            <v>四川丽妍工坊</v>
          </cell>
          <cell r="H7330" t="str">
            <v>四川丽妍工坊生物科技有限公司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154024</v>
          </cell>
          <cell r="C7331" t="str">
            <v>荆芥炭</v>
          </cell>
          <cell r="D7331" t="str">
            <v/>
          </cell>
          <cell r="E7331" t="str">
            <v>炭</v>
          </cell>
          <cell r="F7331" t="str">
            <v>10g</v>
          </cell>
          <cell r="G7331" t="str">
            <v>河北</v>
          </cell>
          <cell r="H7331" t="str">
            <v>其他生产厂家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177481</v>
          </cell>
          <cell r="C7332" t="str">
            <v>滑石</v>
          </cell>
          <cell r="D7332" t="str">
            <v/>
          </cell>
          <cell r="E7332" t="str">
            <v>细粉</v>
          </cell>
          <cell r="F7332" t="str">
            <v>10g</v>
          </cell>
          <cell r="G7332" t="str">
            <v>广西</v>
          </cell>
          <cell r="H7332" t="str">
            <v>其他生产厂家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170431</v>
          </cell>
          <cell r="C7333" t="str">
            <v>北沙参</v>
          </cell>
          <cell r="D7333" t="str">
            <v/>
          </cell>
          <cell r="E7333" t="str">
            <v>切制/段</v>
          </cell>
          <cell r="F7333" t="str">
            <v>10g</v>
          </cell>
          <cell r="G7333" t="str">
            <v>内蒙古</v>
          </cell>
          <cell r="H7333" t="str">
            <v>其他生产厂家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181017</v>
          </cell>
          <cell r="C7334" t="str">
            <v>前胡</v>
          </cell>
          <cell r="D7334" t="str">
            <v/>
          </cell>
          <cell r="E7334" t="str">
            <v>片</v>
          </cell>
          <cell r="F7334" t="str">
            <v>10g</v>
          </cell>
          <cell r="G7334" t="str">
            <v>四川</v>
          </cell>
          <cell r="H7334" t="str">
            <v>其他生产厂家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219646</v>
          </cell>
          <cell r="C7335" t="str">
            <v>维生素C泡腾片</v>
          </cell>
          <cell r="D7335" t="str">
            <v/>
          </cell>
          <cell r="E7335" t="str">
            <v>0.5gx15片</v>
          </cell>
          <cell r="F7335" t="str">
            <v>盒</v>
          </cell>
          <cell r="G7335" t="str">
            <v>黑龙江地纳</v>
          </cell>
          <cell r="H7335" t="str">
            <v>黑龙江省地纳制药有限公司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165007</v>
          </cell>
          <cell r="C7336" t="str">
            <v>全蝎</v>
          </cell>
          <cell r="D7336" t="str">
            <v/>
          </cell>
          <cell r="E7336" t="str">
            <v>净制</v>
          </cell>
          <cell r="F7336" t="str">
            <v>10g</v>
          </cell>
          <cell r="G7336" t="str">
            <v>山西</v>
          </cell>
          <cell r="H7336" t="str">
            <v>其他生产厂家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245161</v>
          </cell>
          <cell r="C7337" t="str">
            <v>滴露消毒液</v>
          </cell>
          <cell r="D7337" t="str">
            <v/>
          </cell>
          <cell r="E7337" t="str">
            <v>750ml</v>
          </cell>
          <cell r="F7337" t="str">
            <v>瓶</v>
          </cell>
          <cell r="G7337" t="str">
            <v>利洁时(苏州)</v>
          </cell>
          <cell r="H7337" t="str">
            <v>利洁时(苏州)有限公司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148547</v>
          </cell>
          <cell r="C7338" t="str">
            <v>蜜远志</v>
          </cell>
          <cell r="D7338" t="str">
            <v/>
          </cell>
          <cell r="E7338" t="str">
            <v>蜜炙</v>
          </cell>
          <cell r="F7338" t="str">
            <v>10g</v>
          </cell>
          <cell r="G7338" t="str">
            <v>山西</v>
          </cell>
          <cell r="H7338" t="str">
            <v>其他生产厂家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268556</v>
          </cell>
          <cell r="C7339" t="str">
            <v>怡养益生菌蛋白粉</v>
          </cell>
          <cell r="D7339" t="str">
            <v/>
          </cell>
          <cell r="E7339" t="str">
            <v>300g（15gx20袋）</v>
          </cell>
          <cell r="F7339" t="str">
            <v>罐</v>
          </cell>
          <cell r="G7339" t="str">
            <v>雀巢（中国）</v>
          </cell>
          <cell r="H7339" t="str">
            <v>雀巢（中国）有限公司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268516</v>
          </cell>
          <cell r="C7340" t="str">
            <v>彩虹乖乖电热蚊香液</v>
          </cell>
          <cell r="D7340" t="str">
            <v/>
          </cell>
          <cell r="E7340" t="str">
            <v>45mlx2(无味)</v>
          </cell>
          <cell r="F7340" t="str">
            <v>盒</v>
          </cell>
          <cell r="G7340" t="str">
            <v>成都彩虹电器</v>
          </cell>
          <cell r="H7340" t="str">
            <v>成都彩虹电器(集团)股份有限公司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235529</v>
          </cell>
          <cell r="C7341" t="str">
            <v>塞来昔布胶囊</v>
          </cell>
          <cell r="D7341" t="str">
            <v/>
          </cell>
          <cell r="E7341" t="str">
            <v>0.2gx10粒x1板</v>
          </cell>
          <cell r="F7341" t="str">
            <v>盒</v>
          </cell>
          <cell r="G7341" t="str">
            <v>四川国为</v>
          </cell>
          <cell r="H7341" t="str">
            <v>四川国为制药有限公司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253801</v>
          </cell>
          <cell r="C7342" t="str">
            <v>盐酸西替利嗪片(比特力)</v>
          </cell>
          <cell r="D7342" t="str">
            <v>比特力</v>
          </cell>
          <cell r="E7342" t="str">
            <v>10mgx6片x4板</v>
          </cell>
          <cell r="F7342" t="str">
            <v>盒</v>
          </cell>
          <cell r="G7342" t="str">
            <v>成都恒瑞</v>
          </cell>
          <cell r="H7342" t="str">
            <v>成都恒瑞制药有限公司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148318</v>
          </cell>
          <cell r="C7343" t="str">
            <v>天麻醒脑胶囊</v>
          </cell>
          <cell r="D7343" t="str">
            <v/>
          </cell>
          <cell r="E7343" t="str">
            <v>0.4gx12粒x2板</v>
          </cell>
          <cell r="F7343" t="str">
            <v>盒</v>
          </cell>
          <cell r="G7343" t="str">
            <v>云南永孜堂制药</v>
          </cell>
          <cell r="H7343" t="str">
            <v>云南永孜堂制药有限公司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232352</v>
          </cell>
          <cell r="C7344" t="str">
            <v>消化酶片</v>
          </cell>
          <cell r="D7344" t="str">
            <v/>
          </cell>
          <cell r="E7344" t="str">
            <v>48片</v>
          </cell>
          <cell r="F7344" t="str">
            <v>盒</v>
          </cell>
          <cell r="G7344" t="str">
            <v>西南药业</v>
          </cell>
          <cell r="H7344" t="str">
            <v>西南药业股份有限公司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251215</v>
          </cell>
          <cell r="C7345" t="str">
            <v>穴位压力刺激贴</v>
          </cell>
          <cell r="D7345" t="str">
            <v/>
          </cell>
          <cell r="E7345" t="str">
            <v>通用型3片x2袋(2.5cmx4片/5cmx2片)</v>
          </cell>
          <cell r="F7345" t="str">
            <v>盒</v>
          </cell>
          <cell r="G7345" t="str">
            <v>青岛锦麒</v>
          </cell>
          <cell r="H7345" t="str">
            <v>青岛锦麒生物科技有限公司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156991</v>
          </cell>
          <cell r="C7346" t="str">
            <v>曼秀雷敦蜂蜜植萃润唇膏</v>
          </cell>
          <cell r="D7346" t="str">
            <v/>
          </cell>
          <cell r="E7346" t="str">
            <v>4g（原味）</v>
          </cell>
          <cell r="F7346" t="str">
            <v>支</v>
          </cell>
          <cell r="G7346" t="str">
            <v>曼秀雷敦(中国)</v>
          </cell>
          <cell r="H7346" t="str">
            <v>曼秀雷敦(中国)药业有限公司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92629</v>
          </cell>
          <cell r="C7347" t="str">
            <v>阿仑膦酸钠片</v>
          </cell>
          <cell r="D7347" t="str">
            <v>固邦</v>
          </cell>
          <cell r="E7347" t="str">
            <v>70mgx1片</v>
          </cell>
          <cell r="F7347" t="str">
            <v>盒</v>
          </cell>
          <cell r="G7347" t="str">
            <v>石药集团欧意</v>
          </cell>
          <cell r="H7347" t="str">
            <v>石药集团欧意药业有限公司(原:石家庄欧意药业公司)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253843</v>
          </cell>
          <cell r="C7348" t="str">
            <v>生发片</v>
          </cell>
          <cell r="D7348" t="str">
            <v/>
          </cell>
          <cell r="E7348" t="str">
            <v>90片x2瓶</v>
          </cell>
          <cell r="F7348" t="str">
            <v>盒</v>
          </cell>
          <cell r="G7348" t="str">
            <v>广西南宁百会</v>
          </cell>
          <cell r="H7348" t="str">
            <v>广西南宁百会药业集团有限公司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2501370</v>
          </cell>
          <cell r="C7349" t="str">
            <v>软性亲水接触镜</v>
          </cell>
          <cell r="D7349" t="str">
            <v/>
          </cell>
          <cell r="E7349" t="str">
            <v>日抛2片天生主角棕 PWR0.00</v>
          </cell>
          <cell r="F7349" t="str">
            <v>盒</v>
          </cell>
          <cell r="G7349" t="str">
            <v/>
          </cell>
          <cell r="H7349" t="str">
            <v>永胜光学股份有限公司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2501378</v>
          </cell>
          <cell r="C7350" t="str">
            <v>软性亲水接触镜</v>
          </cell>
          <cell r="D7350" t="str">
            <v/>
          </cell>
          <cell r="E7350" t="str">
            <v>日抛2片天生主角棕 PWR-1.75</v>
          </cell>
          <cell r="F7350" t="str">
            <v>盒</v>
          </cell>
          <cell r="G7350" t="str">
            <v/>
          </cell>
          <cell r="H7350" t="str">
            <v>永胜光学股份有限公司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2501380</v>
          </cell>
          <cell r="C7351" t="str">
            <v>软性亲水接触镜</v>
          </cell>
          <cell r="D7351" t="str">
            <v/>
          </cell>
          <cell r="E7351" t="str">
            <v>日抛2片天生主角棕 PWR-2.00</v>
          </cell>
          <cell r="F7351" t="str">
            <v>盒</v>
          </cell>
          <cell r="G7351" t="str">
            <v/>
          </cell>
          <cell r="H7351" t="str">
            <v>永胜光学股份有限公司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2501381</v>
          </cell>
          <cell r="C7352" t="str">
            <v>软性亲水接触镜</v>
          </cell>
          <cell r="D7352" t="str">
            <v/>
          </cell>
          <cell r="E7352" t="str">
            <v>日抛2片天生主角棕 PWR-2.25</v>
          </cell>
          <cell r="F7352" t="str">
            <v>盒</v>
          </cell>
          <cell r="G7352" t="str">
            <v/>
          </cell>
          <cell r="H7352" t="str">
            <v>永胜光学股份有限公司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2501382</v>
          </cell>
          <cell r="C7353" t="str">
            <v>软性亲水接触镜</v>
          </cell>
          <cell r="D7353" t="str">
            <v/>
          </cell>
          <cell r="E7353" t="str">
            <v>日抛2片天生主角棕 PWR-2.50</v>
          </cell>
          <cell r="F7353" t="str">
            <v>盒</v>
          </cell>
          <cell r="G7353" t="str">
            <v/>
          </cell>
          <cell r="H7353" t="str">
            <v>永胜光学股份有限公司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2501385</v>
          </cell>
          <cell r="C7354" t="str">
            <v>软性亲水接触镜</v>
          </cell>
          <cell r="D7354" t="str">
            <v/>
          </cell>
          <cell r="E7354" t="str">
            <v>日抛2片天生主角棕 PWR-3.25</v>
          </cell>
          <cell r="F7354" t="str">
            <v>盒</v>
          </cell>
          <cell r="G7354" t="str">
            <v/>
          </cell>
          <cell r="H7354" t="str">
            <v>永胜光学股份有限公司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2501386</v>
          </cell>
          <cell r="C7355" t="str">
            <v>软性亲水接触镜</v>
          </cell>
          <cell r="D7355" t="str">
            <v/>
          </cell>
          <cell r="E7355" t="str">
            <v>日抛2片天生主角棕 PWR-3.50</v>
          </cell>
          <cell r="F7355" t="str">
            <v>盒</v>
          </cell>
          <cell r="G7355" t="str">
            <v/>
          </cell>
          <cell r="H7355" t="str">
            <v>永胜光学股份有限公司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2501387</v>
          </cell>
          <cell r="C7356" t="str">
            <v>软性亲水接触镜</v>
          </cell>
          <cell r="D7356" t="str">
            <v/>
          </cell>
          <cell r="E7356" t="str">
            <v>日抛2片天生主角棕 PWR-3.75</v>
          </cell>
          <cell r="F7356" t="str">
            <v>盒</v>
          </cell>
          <cell r="G7356" t="str">
            <v/>
          </cell>
          <cell r="H7356" t="str">
            <v>永胜光学股份有限公司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2501389</v>
          </cell>
          <cell r="C7357" t="str">
            <v>软性亲水接触镜</v>
          </cell>
          <cell r="D7357" t="str">
            <v/>
          </cell>
          <cell r="E7357" t="str">
            <v>日抛2片天生主角棕 PWR-6.00</v>
          </cell>
          <cell r="F7357" t="str">
            <v>盒</v>
          </cell>
          <cell r="G7357" t="str">
            <v/>
          </cell>
          <cell r="H7357" t="str">
            <v>永胜光学股份有限公司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243433</v>
          </cell>
          <cell r="C7358" t="str">
            <v>纯棉柔巾</v>
          </cell>
          <cell r="D7358" t="str">
            <v/>
          </cell>
          <cell r="E7358" t="str">
            <v>21cmx21cmx8片x8包</v>
          </cell>
          <cell r="F7358" t="str">
            <v>袋</v>
          </cell>
          <cell r="G7358" t="str">
            <v>稳健医疗（黄冈）</v>
          </cell>
          <cell r="H7358" t="str">
            <v>稳健医疗（黄冈）有限公司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2501391</v>
          </cell>
          <cell r="C7359" t="str">
            <v>软性亲水接触镜</v>
          </cell>
          <cell r="D7359" t="str">
            <v/>
          </cell>
          <cell r="E7359" t="str">
            <v>日抛2片天生主角棕 PWR-4.25</v>
          </cell>
          <cell r="F7359" t="str">
            <v>盒</v>
          </cell>
          <cell r="G7359" t="str">
            <v/>
          </cell>
          <cell r="H7359" t="str">
            <v>永胜光学股份有限公司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2501393</v>
          </cell>
          <cell r="C7360" t="str">
            <v>软性亲水接触镜</v>
          </cell>
          <cell r="D7360" t="str">
            <v/>
          </cell>
          <cell r="E7360" t="str">
            <v>日抛2片天生主角棕 PWR-4.75</v>
          </cell>
          <cell r="F7360" t="str">
            <v>盒</v>
          </cell>
          <cell r="G7360" t="str">
            <v/>
          </cell>
          <cell r="H7360" t="str">
            <v>永胜光学股份有限公司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2501394</v>
          </cell>
          <cell r="C7361" t="str">
            <v>软性亲水接触镜</v>
          </cell>
          <cell r="D7361" t="str">
            <v/>
          </cell>
          <cell r="E7361" t="str">
            <v>日抛2片天生主角棕 PWR-5.00</v>
          </cell>
          <cell r="F7361" t="str">
            <v>盒</v>
          </cell>
          <cell r="G7361" t="str">
            <v/>
          </cell>
          <cell r="H7361" t="str">
            <v>永胜光学股份有限公司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2501395</v>
          </cell>
          <cell r="C7362" t="str">
            <v>软性亲水接触镜</v>
          </cell>
          <cell r="D7362" t="str">
            <v/>
          </cell>
          <cell r="E7362" t="str">
            <v>日抛2片天生主角棕 PWR-5.25</v>
          </cell>
          <cell r="F7362" t="str">
            <v>盒</v>
          </cell>
          <cell r="G7362" t="str">
            <v/>
          </cell>
          <cell r="H7362" t="str">
            <v>永胜光学股份有限公司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2501372</v>
          </cell>
          <cell r="C7363" t="str">
            <v>软性亲水接触镜</v>
          </cell>
          <cell r="D7363" t="str">
            <v/>
          </cell>
          <cell r="E7363" t="str">
            <v>日抛2片天生主角棕 PWR-1.00</v>
          </cell>
          <cell r="F7363" t="str">
            <v>盒</v>
          </cell>
          <cell r="G7363" t="str">
            <v/>
          </cell>
          <cell r="H7363" t="str">
            <v>永胜光学股份有限公司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2500549</v>
          </cell>
          <cell r="C7364" t="str">
            <v>黛目白菊精华护眼液</v>
          </cell>
          <cell r="D7364" t="str">
            <v/>
          </cell>
          <cell r="E7364" t="str">
            <v>100ml</v>
          </cell>
          <cell r="F7364" t="str">
            <v>瓶</v>
          </cell>
          <cell r="G7364" t="str">
            <v/>
          </cell>
          <cell r="H7364" t="str">
            <v>山东福瑞达生物工程有限公司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2500976</v>
          </cell>
          <cell r="C7365" t="str">
            <v>黛目VB12护眼液</v>
          </cell>
          <cell r="D7365" t="str">
            <v/>
          </cell>
          <cell r="E7365" t="str">
            <v>100ml</v>
          </cell>
          <cell r="F7365" t="str">
            <v>瓶</v>
          </cell>
          <cell r="G7365" t="str">
            <v/>
          </cell>
          <cell r="H7365" t="str">
            <v>山东福瑞达生物工程有限公司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2501384</v>
          </cell>
          <cell r="C7366" t="str">
            <v>软性亲水接触镜</v>
          </cell>
          <cell r="D7366" t="str">
            <v/>
          </cell>
          <cell r="E7366" t="str">
            <v>日抛2片天生主角棕 PWR-3.00</v>
          </cell>
          <cell r="F7366" t="str">
            <v>盒</v>
          </cell>
          <cell r="G7366" t="str">
            <v/>
          </cell>
          <cell r="H7366" t="str">
            <v>永胜光学股份有限公司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2501396</v>
          </cell>
          <cell r="C7367" t="str">
            <v>软性亲水接触镜</v>
          </cell>
          <cell r="D7367" t="str">
            <v/>
          </cell>
          <cell r="E7367" t="str">
            <v>日抛2片天生主角棕 PWR-7.00</v>
          </cell>
          <cell r="F7367" t="str">
            <v>盒</v>
          </cell>
          <cell r="G7367" t="str">
            <v/>
          </cell>
          <cell r="H7367" t="str">
            <v>永胜光学股份有限公司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2501397</v>
          </cell>
          <cell r="C7368" t="str">
            <v>软性亲水接触镜</v>
          </cell>
          <cell r="D7368" t="str">
            <v/>
          </cell>
          <cell r="E7368" t="str">
            <v>日抛2片天生主角棕 PWR-7.50</v>
          </cell>
          <cell r="F7368" t="str">
            <v>盒</v>
          </cell>
          <cell r="G7368" t="str">
            <v/>
          </cell>
          <cell r="H7368" t="str">
            <v>永胜光学股份有限公司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167725</v>
          </cell>
          <cell r="C7369" t="str">
            <v>醋龟甲</v>
          </cell>
          <cell r="D7369" t="str">
            <v/>
          </cell>
          <cell r="E7369" t="str">
            <v>砂烫醋淬</v>
          </cell>
          <cell r="F7369" t="str">
            <v>10g</v>
          </cell>
          <cell r="G7369" t="str">
            <v>湖北</v>
          </cell>
          <cell r="H7369" t="str">
            <v>其他生产厂家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2501131</v>
          </cell>
          <cell r="C7370" t="str">
            <v>参芪五味子片</v>
          </cell>
          <cell r="D7370" t="str">
            <v/>
          </cell>
          <cell r="E7370" t="str">
            <v>0.25gx60片</v>
          </cell>
          <cell r="F7370" t="str">
            <v>瓶</v>
          </cell>
          <cell r="G7370" t="str">
            <v/>
          </cell>
          <cell r="H7370" t="str">
            <v>康县独一味生物制药有限公司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187152</v>
          </cell>
          <cell r="C7371" t="str">
            <v>双氯芬酸钠肠溶胶囊</v>
          </cell>
          <cell r="D7371" t="str">
            <v/>
          </cell>
          <cell r="E7371" t="str">
            <v>50mgx10粒x2板</v>
          </cell>
          <cell r="F7371" t="str">
            <v>盒</v>
          </cell>
          <cell r="G7371" t="str">
            <v>永信药品工业（昆山）</v>
          </cell>
          <cell r="H7371" t="str">
            <v>永信药品工业（昆山）股份有限公司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2502152</v>
          </cell>
          <cell r="C7372" t="str">
            <v>压缩空气式雾化器</v>
          </cell>
          <cell r="D7372" t="str">
            <v/>
          </cell>
          <cell r="E7372" t="str">
            <v>405K</v>
          </cell>
          <cell r="F7372" t="str">
            <v>台</v>
          </cell>
          <cell r="G7372" t="str">
            <v/>
          </cell>
          <cell r="H7372" t="str">
            <v>江苏鱼跃医疗设备股份有限公司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200790</v>
          </cell>
          <cell r="C7373" t="str">
            <v>血糖仪套装</v>
          </cell>
          <cell r="D7373" t="str">
            <v/>
          </cell>
          <cell r="E7373" t="str">
            <v>血糖仪305A+血糖试纸305A 50片+采血针28GI型50支</v>
          </cell>
          <cell r="F7373" t="str">
            <v>套</v>
          </cell>
          <cell r="G7373" t="str">
            <v>江苏鱼跃</v>
          </cell>
          <cell r="H7373" t="str">
            <v>江苏鱼跃医疗设备股份有限公司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2505754</v>
          </cell>
          <cell r="C7374" t="str">
            <v>丁硼乳膏</v>
          </cell>
          <cell r="D7374" t="str">
            <v/>
          </cell>
          <cell r="E7374" t="str">
            <v>150g</v>
          </cell>
          <cell r="F7374" t="str">
            <v>盒</v>
          </cell>
          <cell r="G7374" t="str">
            <v>宁波立华</v>
          </cell>
          <cell r="H7374" t="str">
            <v>宁波立华制药有限公司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192484</v>
          </cell>
          <cell r="C7375" t="str">
            <v>罗汉果</v>
          </cell>
          <cell r="D7375" t="str">
            <v/>
          </cell>
          <cell r="E7375" t="str">
            <v>大、净制4个</v>
          </cell>
          <cell r="F7375" t="str">
            <v>盒</v>
          </cell>
          <cell r="G7375" t="str">
            <v>广西</v>
          </cell>
          <cell r="H7375" t="str">
            <v>四川博仁药业有限责任公司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206985</v>
          </cell>
          <cell r="C7376" t="str">
            <v>赶黄草</v>
          </cell>
          <cell r="D7376" t="str">
            <v/>
          </cell>
          <cell r="E7376" t="str">
            <v>段60g</v>
          </cell>
          <cell r="F7376" t="str">
            <v>瓶</v>
          </cell>
          <cell r="G7376" t="str">
            <v>四川</v>
          </cell>
          <cell r="H7376" t="str">
            <v>四川博仁药业有限责任公司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198799</v>
          </cell>
          <cell r="C7377" t="str">
            <v>无花果</v>
          </cell>
          <cell r="D7377" t="str">
            <v/>
          </cell>
          <cell r="E7377" t="str">
            <v>片50g</v>
          </cell>
          <cell r="F7377" t="str">
            <v>瓶</v>
          </cell>
          <cell r="G7377" t="str">
            <v>四川</v>
          </cell>
          <cell r="H7377" t="str">
            <v>其他生产厂家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226751</v>
          </cell>
          <cell r="C7378" t="str">
            <v>桑椹</v>
          </cell>
          <cell r="D7378" t="str">
            <v>九州天润</v>
          </cell>
          <cell r="E7378" t="str">
            <v>100g</v>
          </cell>
          <cell r="F7378" t="str">
            <v>听</v>
          </cell>
          <cell r="G7378" t="str">
            <v>四川</v>
          </cell>
          <cell r="H7378" t="str">
            <v>湖北金贵中药饮片有限公司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256432</v>
          </cell>
          <cell r="C7379" t="str">
            <v>川贝母粉</v>
          </cell>
          <cell r="D7379" t="str">
            <v/>
          </cell>
          <cell r="E7379" t="str">
            <v>细粉 3gx5袋</v>
          </cell>
          <cell r="F7379" t="str">
            <v>袋</v>
          </cell>
          <cell r="G7379" t="str">
            <v>四川</v>
          </cell>
          <cell r="H7379" t="str">
            <v>四川新荷花中药饮片股份有限公司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819124</v>
          </cell>
          <cell r="C7380" t="str">
            <v>鹿茸片</v>
          </cell>
          <cell r="D7380" t="str">
            <v/>
          </cell>
          <cell r="E7380" t="str">
            <v>100g粉片</v>
          </cell>
          <cell r="F7380" t="str">
            <v>袋</v>
          </cell>
          <cell r="G7380" t="str">
            <v>辽宁</v>
          </cell>
          <cell r="H7380" t="str">
            <v>四川利民中药饮片有限责任公司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820586</v>
          </cell>
          <cell r="C7381" t="str">
            <v>甘草片</v>
          </cell>
          <cell r="D7381" t="str">
            <v/>
          </cell>
          <cell r="E7381" t="str">
            <v>100g/厚片</v>
          </cell>
          <cell r="F7381" t="str">
            <v>瓶</v>
          </cell>
          <cell r="G7381" t="str">
            <v>甘肃定西</v>
          </cell>
          <cell r="H7381" t="str">
            <v>湖北金贵中药饮片有限公司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227524</v>
          </cell>
          <cell r="C7382" t="str">
            <v>医用冷敷眼罩</v>
          </cell>
          <cell r="D7382" t="str">
            <v/>
          </cell>
          <cell r="E7382" t="str">
            <v>4x9cm 10贴</v>
          </cell>
          <cell r="F7382" t="str">
            <v>盒</v>
          </cell>
          <cell r="G7382" t="str">
            <v>温州谨盛</v>
          </cell>
          <cell r="H7382" t="str">
            <v>温州谨盛生物科技有限公司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157001</v>
          </cell>
          <cell r="C7383" t="str">
            <v>地骨皮</v>
          </cell>
          <cell r="D7383" t="str">
            <v/>
          </cell>
          <cell r="E7383" t="str">
            <v>净制</v>
          </cell>
          <cell r="F7383" t="str">
            <v>10g</v>
          </cell>
          <cell r="G7383" t="str">
            <v>山西</v>
          </cell>
          <cell r="H7383" t="str">
            <v>其他生产厂家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226290</v>
          </cell>
          <cell r="C7384" t="str">
            <v>牛黄清心丸(局方)</v>
          </cell>
          <cell r="D7384" t="str">
            <v/>
          </cell>
          <cell r="E7384" t="str">
            <v>3gx6丸(大蜜丸)</v>
          </cell>
          <cell r="F7384" t="str">
            <v>盒</v>
          </cell>
          <cell r="G7384" t="str">
            <v>天津天士力(辽宁)</v>
          </cell>
          <cell r="H7384" t="str">
            <v>天津天士力(辽宁)制药有限责任公司(原辽宁仙鹤制药)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242233</v>
          </cell>
          <cell r="C7385" t="str">
            <v>萘敏维滴眼液</v>
          </cell>
          <cell r="D7385" t="str">
            <v>无</v>
          </cell>
          <cell r="E7385" t="str">
            <v>0.4mlx10支</v>
          </cell>
          <cell r="F7385" t="str">
            <v>盒</v>
          </cell>
          <cell r="G7385" t="str">
            <v>江西珍视明</v>
          </cell>
          <cell r="H7385" t="str">
            <v>江西珍视明药业有限公司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244760</v>
          </cell>
          <cell r="C7386" t="str">
            <v>野山参</v>
          </cell>
          <cell r="D7386" t="str">
            <v/>
          </cell>
          <cell r="E7386" t="str">
            <v>20档</v>
          </cell>
          <cell r="F7386" t="str">
            <v>支</v>
          </cell>
          <cell r="G7386" t="str">
            <v>吉林</v>
          </cell>
          <cell r="H7386" t="str">
            <v>其他生产厂家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244765</v>
          </cell>
          <cell r="C7387" t="str">
            <v>野山参</v>
          </cell>
          <cell r="D7387" t="str">
            <v/>
          </cell>
          <cell r="E7387" t="str">
            <v>50档</v>
          </cell>
          <cell r="F7387" t="str">
            <v>支</v>
          </cell>
          <cell r="G7387" t="str">
            <v>吉林</v>
          </cell>
          <cell r="H7387" t="str">
            <v>其他生产厂家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823339</v>
          </cell>
          <cell r="C7388" t="str">
            <v>菊花</v>
          </cell>
          <cell r="D7388" t="str">
            <v/>
          </cell>
          <cell r="E7388" t="str">
            <v>胎菊</v>
          </cell>
          <cell r="F7388" t="str">
            <v>10g</v>
          </cell>
          <cell r="G7388" t="str">
            <v>浙江</v>
          </cell>
          <cell r="H7388" t="str">
            <v/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823343</v>
          </cell>
          <cell r="C7389" t="str">
            <v>山楂</v>
          </cell>
          <cell r="D7389" t="str">
            <v/>
          </cell>
          <cell r="E7389" t="str">
            <v>肉</v>
          </cell>
          <cell r="F7389" t="str">
            <v>10g</v>
          </cell>
          <cell r="G7389" t="str">
            <v>湖南</v>
          </cell>
          <cell r="H7389" t="str">
            <v/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823351</v>
          </cell>
          <cell r="C7390" t="str">
            <v>苦瓜</v>
          </cell>
          <cell r="D7390" t="str">
            <v/>
          </cell>
          <cell r="E7390" t="str">
            <v>片</v>
          </cell>
          <cell r="F7390" t="str">
            <v>10g</v>
          </cell>
          <cell r="G7390" t="str">
            <v>四川</v>
          </cell>
          <cell r="H7390" t="str">
            <v/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823358</v>
          </cell>
          <cell r="C7391" t="str">
            <v>雪菊</v>
          </cell>
          <cell r="D7391" t="str">
            <v/>
          </cell>
          <cell r="E7391" t="str">
            <v>一级</v>
          </cell>
          <cell r="F7391" t="str">
            <v>10g</v>
          </cell>
          <cell r="G7391" t="str">
            <v>新疆</v>
          </cell>
          <cell r="H7391" t="str">
            <v/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823357</v>
          </cell>
          <cell r="C7392" t="str">
            <v>桂花</v>
          </cell>
          <cell r="D7392" t="str">
            <v/>
          </cell>
          <cell r="E7392" t="str">
            <v>统装</v>
          </cell>
          <cell r="F7392" t="str">
            <v>10g</v>
          </cell>
          <cell r="G7392" t="str">
            <v>重庆</v>
          </cell>
          <cell r="H7392" t="str">
            <v/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823335</v>
          </cell>
          <cell r="C7393" t="str">
            <v>桂圆果</v>
          </cell>
          <cell r="D7393" t="str">
            <v/>
          </cell>
          <cell r="E7393" t="str">
            <v>统装</v>
          </cell>
          <cell r="F7393" t="str">
            <v>10g</v>
          </cell>
          <cell r="G7393" t="str">
            <v>广西</v>
          </cell>
          <cell r="H7393" t="str">
            <v/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2506719</v>
          </cell>
          <cell r="C7394" t="str">
            <v>隆力奇蛇胆硫磺皂</v>
          </cell>
          <cell r="D7394" t="str">
            <v/>
          </cell>
          <cell r="E7394" t="str">
            <v>80g/包</v>
          </cell>
          <cell r="F7394" t="str">
            <v>包</v>
          </cell>
          <cell r="G7394" t="str">
            <v>卡莱丽</v>
          </cell>
          <cell r="H7394" t="str">
            <v>卡莱丽化妆品有限公司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823328</v>
          </cell>
          <cell r="C7395" t="str">
            <v>炒火麻仁</v>
          </cell>
          <cell r="D7395" t="str">
            <v/>
          </cell>
          <cell r="E7395" t="str">
            <v>清炒</v>
          </cell>
          <cell r="F7395" t="str">
            <v>10g</v>
          </cell>
          <cell r="G7395" t="str">
            <v>山西</v>
          </cell>
          <cell r="H7395" t="str">
            <v/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824425</v>
          </cell>
          <cell r="C7396" t="str">
            <v>麸炒白术</v>
          </cell>
          <cell r="D7396" t="str">
            <v/>
          </cell>
          <cell r="E7396" t="str">
            <v>麸炒</v>
          </cell>
          <cell r="F7396" t="str">
            <v>10g</v>
          </cell>
          <cell r="G7396" t="str">
            <v>河北安国</v>
          </cell>
          <cell r="H7396" t="str">
            <v/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224989</v>
          </cell>
          <cell r="C7397" t="str">
            <v>托伐普坦片</v>
          </cell>
          <cell r="D7397" t="str">
            <v/>
          </cell>
          <cell r="E7397" t="str">
            <v>15mgx10片x1板</v>
          </cell>
          <cell r="F7397" t="str">
            <v>盒</v>
          </cell>
          <cell r="G7397" t="str">
            <v>江苏恒瑞</v>
          </cell>
          <cell r="H7397" t="str">
            <v>江苏恒瑞医药股份有限公司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236412</v>
          </cell>
          <cell r="C7398" t="str">
            <v>牙科用毛刷</v>
          </cell>
          <cell r="D7398" t="str">
            <v/>
          </cell>
          <cell r="E7398" t="str">
            <v>软毛型 16cmx2支</v>
          </cell>
          <cell r="F7398" t="str">
            <v>盒</v>
          </cell>
          <cell r="G7398" t="str">
            <v>湖北科力迪防</v>
          </cell>
          <cell r="H7398" t="str">
            <v>湖北科力迪防护用品有限公司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201256</v>
          </cell>
          <cell r="C7399" t="str">
            <v>隆力奇蛇油膏</v>
          </cell>
          <cell r="D7399" t="str">
            <v/>
          </cell>
          <cell r="E7399" t="str">
            <v>26g</v>
          </cell>
          <cell r="F7399" t="str">
            <v>袋</v>
          </cell>
          <cell r="G7399" t="str">
            <v>卡莱丽化妆品</v>
          </cell>
          <cell r="H7399" t="str">
            <v>卡莱丽化妆品有限公司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221550</v>
          </cell>
          <cell r="C7400" t="str">
            <v>黄芪</v>
          </cell>
          <cell r="D7400" t="str">
            <v/>
          </cell>
          <cell r="E7400" t="str">
            <v>70g片</v>
          </cell>
          <cell r="F7400" t="str">
            <v>瓶</v>
          </cell>
          <cell r="G7400" t="str">
            <v>甘肃</v>
          </cell>
          <cell r="H7400" t="str">
            <v>重庆中药饮片厂有限公司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246312</v>
          </cell>
          <cell r="C7401" t="str">
            <v>维生素B2片</v>
          </cell>
          <cell r="D7401" t="str">
            <v/>
          </cell>
          <cell r="E7401" t="str">
            <v>5mgx100片</v>
          </cell>
          <cell r="F7401" t="str">
            <v>瓶</v>
          </cell>
          <cell r="G7401" t="str">
            <v>山西天致</v>
          </cell>
          <cell r="H7401" t="str">
            <v>山西天致药业有限公司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262497</v>
          </cell>
          <cell r="C7402" t="str">
            <v>穿破石</v>
          </cell>
          <cell r="D7402" t="str">
            <v/>
          </cell>
          <cell r="E7402" t="str">
            <v>片</v>
          </cell>
          <cell r="F7402" t="str">
            <v>10g</v>
          </cell>
          <cell r="G7402" t="str">
            <v>四川</v>
          </cell>
          <cell r="H7402" t="str">
            <v>其他生产厂家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163862</v>
          </cell>
          <cell r="C7403" t="str">
            <v>盐酸赛洛唑啉鼻用喷雾剂</v>
          </cell>
          <cell r="D7403" t="str">
            <v/>
          </cell>
          <cell r="E7403" t="str">
            <v>10ml:10mg</v>
          </cell>
          <cell r="F7403" t="str">
            <v>盒</v>
          </cell>
          <cell r="G7403" t="str">
            <v>瑞士GSK Consumer Healthcare S.A.</v>
          </cell>
          <cell r="H7403" t="str">
            <v>瑞士GSK Consumer Healthcare S.A.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264477</v>
          </cell>
          <cell r="C7404" t="str">
            <v>兰皙兰黛蛇胆牛黄花露水</v>
          </cell>
          <cell r="D7404" t="str">
            <v/>
          </cell>
          <cell r="E7404" t="str">
            <v>200ml</v>
          </cell>
          <cell r="F7404" t="str">
            <v>瓶</v>
          </cell>
          <cell r="G7404" t="str">
            <v>广州兰皙</v>
          </cell>
          <cell r="H7404" t="str">
            <v>广州兰皙化妆品有限公司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264478</v>
          </cell>
          <cell r="C7405" t="str">
            <v>兰皙兰黛金银花花露水</v>
          </cell>
          <cell r="D7405" t="str">
            <v/>
          </cell>
          <cell r="E7405" t="str">
            <v>200ml</v>
          </cell>
          <cell r="F7405" t="str">
            <v>瓶</v>
          </cell>
          <cell r="G7405" t="str">
            <v>广州兰皙</v>
          </cell>
          <cell r="H7405" t="str">
            <v>广州兰皙化妆品有限公司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167221</v>
          </cell>
          <cell r="C7406" t="str">
            <v>紫苏梗</v>
          </cell>
          <cell r="D7406" t="str">
            <v/>
          </cell>
          <cell r="E7406" t="str">
            <v>片</v>
          </cell>
          <cell r="F7406" t="str">
            <v>10g</v>
          </cell>
          <cell r="G7406" t="str">
            <v>四川</v>
          </cell>
          <cell r="H7406" t="str">
            <v>其他生产厂家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59494</v>
          </cell>
          <cell r="C7407" t="str">
            <v>天然橡胶胶乳避孕套（原：天然胶乳橡胶避孕套）</v>
          </cell>
          <cell r="D7407" t="str">
            <v/>
          </cell>
          <cell r="E7407" t="str">
            <v>3只 杰士邦（爽滑倍润）</v>
          </cell>
          <cell r="F7407" t="str">
            <v>盒</v>
          </cell>
          <cell r="G7407" t="str">
            <v>泰国</v>
          </cell>
          <cell r="H7407" t="str">
            <v>SURETEX LIMITED（泰国）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269070</v>
          </cell>
          <cell r="C7408" t="str">
            <v>双羊喉痹通颗粒</v>
          </cell>
          <cell r="D7408" t="str">
            <v/>
          </cell>
          <cell r="E7408" t="str">
            <v>10gx8袋</v>
          </cell>
          <cell r="F7408" t="str">
            <v>盒</v>
          </cell>
          <cell r="G7408" t="str">
            <v>贵州百灵企业集团正鑫</v>
          </cell>
          <cell r="H7408" t="str">
            <v>贵州百灵企业集团正鑫药业有限公司（原贵州正鑫药业）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2001027</v>
          </cell>
          <cell r="C7409" t="str">
            <v>葡萄糖酸钙维D2咀嚼片</v>
          </cell>
          <cell r="D7409" t="str">
            <v>太极钙</v>
          </cell>
          <cell r="E7409" t="str">
            <v>48片</v>
          </cell>
          <cell r="F7409" t="str">
            <v>盒</v>
          </cell>
          <cell r="G7409" t="str">
            <v/>
          </cell>
          <cell r="H7409" t="str">
            <v>太极集团.四川太极制药有限公司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2503393</v>
          </cell>
          <cell r="C7410" t="str">
            <v>强骨胶囊</v>
          </cell>
          <cell r="D7410" t="str">
            <v/>
          </cell>
          <cell r="E7410" t="str">
            <v>0.25gx9粒</v>
          </cell>
          <cell r="F7410" t="str">
            <v>盒</v>
          </cell>
          <cell r="G7410" t="str">
            <v>北京岐黄</v>
          </cell>
          <cell r="H7410" t="str">
            <v>北京岐黄制药有限公司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259227</v>
          </cell>
          <cell r="C7411" t="str">
            <v>磷酸奥司他韦胶囊</v>
          </cell>
          <cell r="D7411" t="str">
            <v>无</v>
          </cell>
          <cell r="E7411" t="str">
            <v>75mgx10粒</v>
          </cell>
          <cell r="F7411" t="str">
            <v>盒</v>
          </cell>
          <cell r="G7411" t="str">
            <v>浙江华海</v>
          </cell>
          <cell r="H7411" t="str">
            <v>浙江华海药业股份有限公司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162223</v>
          </cell>
          <cell r="C7412" t="str">
            <v>藁本片</v>
          </cell>
          <cell r="D7412" t="str">
            <v/>
          </cell>
          <cell r="E7412" t="str">
            <v>片</v>
          </cell>
          <cell r="F7412" t="str">
            <v>10g</v>
          </cell>
          <cell r="G7412" t="str">
            <v>四川</v>
          </cell>
          <cell r="H7412" t="str">
            <v>其他生产厂家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165770</v>
          </cell>
          <cell r="C7413" t="str">
            <v>炙甘草</v>
          </cell>
          <cell r="D7413" t="str">
            <v/>
          </cell>
          <cell r="E7413" t="str">
            <v>蜜炙</v>
          </cell>
          <cell r="F7413" t="str">
            <v>10g</v>
          </cell>
          <cell r="G7413" t="str">
            <v>新疆</v>
          </cell>
          <cell r="H7413" t="str">
            <v>其他生产厂家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162932</v>
          </cell>
          <cell r="C7414" t="str">
            <v>熟大黄</v>
          </cell>
          <cell r="D7414" t="str">
            <v/>
          </cell>
          <cell r="E7414" t="str">
            <v>块</v>
          </cell>
          <cell r="F7414" t="str">
            <v>10g</v>
          </cell>
          <cell r="G7414" t="str">
            <v>四川</v>
          </cell>
          <cell r="H7414" t="str">
            <v>其他生产厂家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166588</v>
          </cell>
          <cell r="C7415" t="str">
            <v>大青叶</v>
          </cell>
          <cell r="D7415" t="str">
            <v/>
          </cell>
          <cell r="E7415" t="str">
            <v>段</v>
          </cell>
          <cell r="F7415" t="str">
            <v>10g</v>
          </cell>
          <cell r="G7415" t="str">
            <v>甘肃</v>
          </cell>
          <cell r="H7415" t="str">
            <v>其他生产厂家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168360</v>
          </cell>
          <cell r="C7416" t="str">
            <v>醋鳖甲</v>
          </cell>
          <cell r="D7416" t="str">
            <v/>
          </cell>
          <cell r="E7416" t="str">
            <v>砂烫醋淬</v>
          </cell>
          <cell r="F7416" t="str">
            <v>10g</v>
          </cell>
          <cell r="G7416" t="str">
            <v>湖北</v>
          </cell>
          <cell r="H7416" t="str">
            <v>其他生产厂家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167210</v>
          </cell>
          <cell r="C7417" t="str">
            <v>北柴胡</v>
          </cell>
          <cell r="D7417" t="str">
            <v/>
          </cell>
          <cell r="E7417" t="str">
            <v>切制</v>
          </cell>
          <cell r="F7417" t="str">
            <v>10g</v>
          </cell>
          <cell r="G7417" t="str">
            <v>甘肃</v>
          </cell>
          <cell r="H7417" t="str">
            <v>其他生产厂家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193409</v>
          </cell>
          <cell r="C7418" t="str">
            <v>水牛角</v>
          </cell>
          <cell r="D7418" t="str">
            <v/>
          </cell>
          <cell r="E7418" t="str">
            <v>粗粉</v>
          </cell>
          <cell r="F7418" t="str">
            <v>10g</v>
          </cell>
          <cell r="G7418" t="str">
            <v>广西</v>
          </cell>
          <cell r="H7418" t="str">
            <v>四川博仁药业有限责任公司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225222</v>
          </cell>
          <cell r="C7419" t="str">
            <v>苏木</v>
          </cell>
          <cell r="D7419" t="str">
            <v/>
          </cell>
          <cell r="E7419" t="str">
            <v>片</v>
          </cell>
          <cell r="F7419" t="str">
            <v>10g</v>
          </cell>
          <cell r="G7419" t="str">
            <v>海南</v>
          </cell>
          <cell r="H7419" t="str">
            <v>其他生产厂家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74917</v>
          </cell>
          <cell r="C7420" t="str">
            <v>金栀洁龈含漱液</v>
          </cell>
          <cell r="D7420" t="str">
            <v/>
          </cell>
          <cell r="E7420" t="str">
            <v>200ml</v>
          </cell>
          <cell r="F7420" t="str">
            <v>瓶</v>
          </cell>
          <cell r="G7420" t="str">
            <v>四川恩威</v>
          </cell>
          <cell r="H7420" t="str">
            <v>四川恩威制药有限公司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232483</v>
          </cell>
          <cell r="C7421" t="str">
            <v>薇诺娜光透皙白洁面乳</v>
          </cell>
          <cell r="D7421" t="str">
            <v/>
          </cell>
          <cell r="E7421" t="str">
            <v>80g</v>
          </cell>
          <cell r="F7421" t="str">
            <v>盒</v>
          </cell>
          <cell r="G7421" t="str">
            <v/>
          </cell>
          <cell r="H7421" t="str">
            <v>云南贝泰妮生物科技集团股份有限公司  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232739</v>
          </cell>
          <cell r="C7422" t="str">
            <v>抗HPV功能性妇科敷料</v>
          </cell>
          <cell r="D7422" t="str">
            <v/>
          </cell>
          <cell r="E7422" t="str">
            <v>3g</v>
          </cell>
          <cell r="F7422" t="str">
            <v>盒</v>
          </cell>
          <cell r="G7422" t="str">
            <v>湖南紫晶</v>
          </cell>
          <cell r="H7422" t="str">
            <v>湖南紫晶众康生物科技有限公司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227808</v>
          </cell>
          <cell r="C7423" t="str">
            <v>盐酸安妥沙星片</v>
          </cell>
          <cell r="D7423" t="str">
            <v>优朋</v>
          </cell>
          <cell r="E7423" t="str">
            <v>0.1gx6片</v>
          </cell>
          <cell r="F7423" t="str">
            <v>盒</v>
          </cell>
          <cell r="G7423" t="str">
            <v>安徽环球</v>
          </cell>
          <cell r="H7423" t="str">
            <v>安徽环球药业股份有限公司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246552</v>
          </cell>
          <cell r="C7424" t="str">
            <v>替普瑞酮胶囊</v>
          </cell>
          <cell r="D7424" t="str">
            <v/>
          </cell>
          <cell r="E7424" t="str">
            <v>50mgx10粒x8板</v>
          </cell>
          <cell r="F7424" t="str">
            <v>盒</v>
          </cell>
          <cell r="G7424" t="str">
            <v>卫材（中国）</v>
          </cell>
          <cell r="H7424" t="str">
            <v>卫材(中国)药业有限公司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183113</v>
          </cell>
          <cell r="C7425" t="str">
            <v>电子血压计</v>
          </cell>
          <cell r="D7425" t="str">
            <v/>
          </cell>
          <cell r="E7425" t="str">
            <v>HEM-6230</v>
          </cell>
          <cell r="F7425" t="str">
            <v>台</v>
          </cell>
          <cell r="G7425" t="str">
            <v>欧姆龙(大连)</v>
          </cell>
          <cell r="H7425" t="str">
            <v>欧姆龙(大连)有限公司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818999</v>
          </cell>
          <cell r="C7426" t="str">
            <v>乌药</v>
          </cell>
          <cell r="D7426" t="str">
            <v/>
          </cell>
          <cell r="E7426" t="str">
            <v>片</v>
          </cell>
          <cell r="F7426" t="str">
            <v>10g</v>
          </cell>
          <cell r="G7426" t="str">
            <v>江西</v>
          </cell>
          <cell r="H7426" t="str">
            <v/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821066</v>
          </cell>
          <cell r="C7427" t="str">
            <v>大蓟炭</v>
          </cell>
          <cell r="D7427" t="str">
            <v/>
          </cell>
          <cell r="E7427" t="str">
            <v>炒炭</v>
          </cell>
          <cell r="F7427" t="str">
            <v>10g</v>
          </cell>
          <cell r="G7427" t="str">
            <v>四川广元</v>
          </cell>
          <cell r="H7427" t="str">
            <v/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821623</v>
          </cell>
          <cell r="C7428" t="str">
            <v>侧柏叶</v>
          </cell>
          <cell r="D7428" t="str">
            <v/>
          </cell>
          <cell r="E7428" t="str">
            <v>净制</v>
          </cell>
          <cell r="F7428" t="str">
            <v>10g</v>
          </cell>
          <cell r="G7428" t="str">
            <v>山东枣庄</v>
          </cell>
          <cell r="H7428" t="str">
            <v/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823584</v>
          </cell>
          <cell r="C7429" t="str">
            <v>檀香</v>
          </cell>
          <cell r="D7429" t="str">
            <v/>
          </cell>
          <cell r="E7429" t="str">
            <v>切制</v>
          </cell>
          <cell r="F7429" t="str">
            <v>10g</v>
          </cell>
          <cell r="G7429" t="str">
            <v>云南</v>
          </cell>
          <cell r="H7429" t="str">
            <v/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823582</v>
          </cell>
          <cell r="C7430" t="str">
            <v>盐韭菜子</v>
          </cell>
          <cell r="D7430" t="str">
            <v/>
          </cell>
          <cell r="E7430" t="str">
            <v>盐炙</v>
          </cell>
          <cell r="F7430" t="str">
            <v>10g</v>
          </cell>
          <cell r="G7430" t="str">
            <v>山东</v>
          </cell>
          <cell r="H7430" t="str">
            <v/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823583</v>
          </cell>
          <cell r="C7431" t="str">
            <v>血余炭</v>
          </cell>
          <cell r="D7431" t="str">
            <v/>
          </cell>
          <cell r="E7431" t="str">
            <v>净制</v>
          </cell>
          <cell r="F7431" t="str">
            <v>10g</v>
          </cell>
          <cell r="G7431" t="str">
            <v>安徽</v>
          </cell>
          <cell r="H7431" t="str">
            <v/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823691</v>
          </cell>
          <cell r="C7432" t="str">
            <v>莪术</v>
          </cell>
          <cell r="D7432" t="str">
            <v/>
          </cell>
          <cell r="E7432" t="str">
            <v>片</v>
          </cell>
          <cell r="F7432" t="str">
            <v>10g</v>
          </cell>
          <cell r="G7432" t="str">
            <v>云南</v>
          </cell>
          <cell r="H7432" t="str">
            <v/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823029</v>
          </cell>
          <cell r="C7433" t="str">
            <v>桑叶</v>
          </cell>
          <cell r="D7433" t="str">
            <v/>
          </cell>
          <cell r="E7433" t="str">
            <v>碎</v>
          </cell>
          <cell r="F7433" t="str">
            <v>10g</v>
          </cell>
          <cell r="G7433" t="str">
            <v>四川巴中</v>
          </cell>
          <cell r="H7433" t="str">
            <v/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822755</v>
          </cell>
          <cell r="C7434" t="str">
            <v>紫苏梗</v>
          </cell>
          <cell r="D7434" t="str">
            <v/>
          </cell>
          <cell r="E7434" t="str">
            <v>厚片</v>
          </cell>
          <cell r="F7434" t="str">
            <v>10g</v>
          </cell>
          <cell r="G7434" t="str">
            <v>广西玉林</v>
          </cell>
          <cell r="H7434" t="str">
            <v/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823332</v>
          </cell>
          <cell r="C7435" t="str">
            <v>炒冬瓜子</v>
          </cell>
          <cell r="D7435" t="str">
            <v/>
          </cell>
          <cell r="E7435" t="str">
            <v>清炒</v>
          </cell>
          <cell r="F7435" t="str">
            <v>10g</v>
          </cell>
          <cell r="G7435" t="str">
            <v>山东</v>
          </cell>
          <cell r="H7435" t="str">
            <v/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823074</v>
          </cell>
          <cell r="C7436" t="str">
            <v>赤石脂</v>
          </cell>
          <cell r="D7436" t="str">
            <v/>
          </cell>
          <cell r="E7436" t="str">
            <v>细粉</v>
          </cell>
          <cell r="F7436" t="str">
            <v>10g</v>
          </cell>
          <cell r="G7436" t="str">
            <v>广西北海</v>
          </cell>
          <cell r="H7436" t="str">
            <v/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823278</v>
          </cell>
          <cell r="C7437" t="str">
            <v>蜜马兜铃</v>
          </cell>
          <cell r="D7437" t="str">
            <v/>
          </cell>
          <cell r="E7437" t="str">
            <v>蜜炙</v>
          </cell>
          <cell r="F7437" t="str">
            <v>10g</v>
          </cell>
          <cell r="G7437" t="str">
            <v>辽宁埠新</v>
          </cell>
          <cell r="H7437" t="str">
            <v/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822847</v>
          </cell>
          <cell r="C7438" t="str">
            <v>马齿苋</v>
          </cell>
          <cell r="D7438" t="str">
            <v/>
          </cell>
          <cell r="E7438" t="str">
            <v>段</v>
          </cell>
          <cell r="F7438" t="str">
            <v>10g</v>
          </cell>
          <cell r="G7438" t="str">
            <v>河南</v>
          </cell>
          <cell r="H7438" t="str">
            <v/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820339</v>
          </cell>
          <cell r="C7439" t="str">
            <v>紫苏叶</v>
          </cell>
          <cell r="D7439" t="str">
            <v/>
          </cell>
          <cell r="E7439" t="str">
            <v>净制</v>
          </cell>
          <cell r="F7439" t="str">
            <v>10g</v>
          </cell>
          <cell r="G7439" t="str">
            <v>河南</v>
          </cell>
          <cell r="H7439" t="str">
            <v/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824144</v>
          </cell>
          <cell r="C7440" t="str">
            <v>炮姜</v>
          </cell>
          <cell r="D7440" t="str">
            <v/>
          </cell>
          <cell r="E7440" t="str">
            <v>砂炒（烫）</v>
          </cell>
          <cell r="F7440" t="str">
            <v>10g</v>
          </cell>
          <cell r="G7440" t="str">
            <v>云南罗平</v>
          </cell>
          <cell r="H7440" t="str">
            <v/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824145</v>
          </cell>
          <cell r="C7441" t="str">
            <v>蜜枇杷叶</v>
          </cell>
          <cell r="D7441" t="str">
            <v/>
          </cell>
          <cell r="E7441" t="str">
            <v>蜜炙</v>
          </cell>
          <cell r="F7441" t="str">
            <v>10g</v>
          </cell>
          <cell r="G7441" t="str">
            <v>四川成都</v>
          </cell>
          <cell r="H7441" t="str">
            <v/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206765</v>
          </cell>
          <cell r="C7442" t="str">
            <v>美莱健牌胖大海枇杷糖</v>
          </cell>
          <cell r="D7442" t="str">
            <v/>
          </cell>
          <cell r="E7442" t="str">
            <v>45g（2.5gx18片）</v>
          </cell>
          <cell r="F7442" t="str">
            <v>盒</v>
          </cell>
          <cell r="G7442" t="str">
            <v>美徕健（广州）</v>
          </cell>
          <cell r="H7442" t="str">
            <v>美徕健（广州）大健康产业有限公司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246423</v>
          </cell>
          <cell r="C7443" t="str">
            <v>注射用米卡芬净钠</v>
          </cell>
          <cell r="D7443" t="str">
            <v/>
          </cell>
          <cell r="E7443" t="str">
            <v>50mg</v>
          </cell>
          <cell r="F7443" t="str">
            <v>瓶</v>
          </cell>
          <cell r="G7443" t="str">
            <v>四川制药</v>
          </cell>
          <cell r="H7443" t="str">
            <v>四川制药制剂有限公司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247539</v>
          </cell>
          <cell r="C7444" t="str">
            <v>右旋糖酐铁分散片</v>
          </cell>
          <cell r="D7444" t="str">
            <v>无</v>
          </cell>
          <cell r="E7444" t="str">
            <v>25mgx56片</v>
          </cell>
          <cell r="F7444" t="str">
            <v>盒</v>
          </cell>
          <cell r="G7444" t="str">
            <v>江西华太</v>
          </cell>
          <cell r="H7444" t="str">
            <v>江西华太药业有限公司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192943</v>
          </cell>
          <cell r="C7445" t="str">
            <v>静注人免疫球蛋白(PH4)</v>
          </cell>
          <cell r="D7445" t="str">
            <v/>
          </cell>
          <cell r="E7445" t="str">
            <v>50ml：2.5g</v>
          </cell>
          <cell r="F7445" t="str">
            <v>瓶</v>
          </cell>
          <cell r="G7445" t="str">
            <v>哈尔滨派斯菲科</v>
          </cell>
          <cell r="H7445" t="str">
            <v>哈尔滨派斯菲科生物制药有限公司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256225</v>
          </cell>
          <cell r="C7446" t="str">
            <v>复方桔梗止咳片</v>
          </cell>
          <cell r="D7446" t="str">
            <v/>
          </cell>
          <cell r="E7446" t="str">
            <v>0.25gx100片</v>
          </cell>
          <cell r="F7446" t="str">
            <v>瓶</v>
          </cell>
          <cell r="G7446" t="str">
            <v>云南裕丰</v>
          </cell>
          <cell r="H7446" t="str">
            <v>云南裕丰药业有限公司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244609</v>
          </cell>
          <cell r="C7447" t="str">
            <v>手动轮椅车</v>
          </cell>
          <cell r="D7447" t="str">
            <v/>
          </cell>
          <cell r="E7447" t="str">
            <v>SYIV100-HB-OO1</v>
          </cell>
          <cell r="F7447" t="str">
            <v>辆</v>
          </cell>
          <cell r="G7447" t="str">
            <v>河北闲庭信</v>
          </cell>
          <cell r="H7447" t="str">
            <v>河北闲庭信步医疗器械有限公司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225298</v>
          </cell>
          <cell r="C7448" t="str">
            <v>胃脘舒片</v>
          </cell>
          <cell r="D7448" t="str">
            <v/>
          </cell>
          <cell r="E7448" t="str">
            <v>0.95gx8片</v>
          </cell>
          <cell r="F7448" t="str">
            <v>盒</v>
          </cell>
          <cell r="G7448" t="str">
            <v>秦皇岛山海关</v>
          </cell>
          <cell r="H7448" t="str">
            <v>秦皇岛市山海关药业有限责任公司(原:秦皇岛山海关药厂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244928</v>
          </cell>
          <cell r="C7449" t="str">
            <v>医用修复敷料</v>
          </cell>
          <cell r="D7449" t="str">
            <v/>
          </cell>
          <cell r="E7449" t="str">
            <v>HZ(G)-03:80g 涂抹型</v>
          </cell>
          <cell r="F7449" t="str">
            <v>瓶</v>
          </cell>
          <cell r="G7449" t="str">
            <v>西安汇智</v>
          </cell>
          <cell r="H7449" t="str">
            <v>西安汇智医疗集团有限公司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227220</v>
          </cell>
          <cell r="C7450" t="str">
            <v>牙齿防龋膏</v>
          </cell>
          <cell r="D7450" t="str">
            <v/>
          </cell>
          <cell r="E7450" t="str">
            <v>90g</v>
          </cell>
          <cell r="F7450" t="str">
            <v>盒</v>
          </cell>
          <cell r="G7450" t="str">
            <v>丹东欣时代</v>
          </cell>
          <cell r="H7450" t="str">
            <v>丹东欣时代生物医药科技有限公司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243752</v>
          </cell>
          <cell r="C7451" t="str">
            <v>脱敏糊剂</v>
          </cell>
          <cell r="D7451" t="str">
            <v/>
          </cell>
          <cell r="E7451" t="str">
            <v>120g</v>
          </cell>
          <cell r="F7451" t="str">
            <v>盒</v>
          </cell>
          <cell r="G7451" t="str">
            <v>丹东欣时代</v>
          </cell>
          <cell r="H7451" t="str">
            <v>丹东欣时代生物医药科技有限公司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243753</v>
          </cell>
          <cell r="C7452" t="str">
            <v>牙齿研磨膏</v>
          </cell>
          <cell r="D7452" t="str">
            <v/>
          </cell>
          <cell r="E7452" t="str">
            <v>120g（小唯）</v>
          </cell>
          <cell r="F7452" t="str">
            <v>盒</v>
          </cell>
          <cell r="G7452" t="str">
            <v>丹东欣时代</v>
          </cell>
          <cell r="H7452" t="str">
            <v>丹东欣时代生物医药科技有限公司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243754</v>
          </cell>
          <cell r="C7453" t="str">
            <v>牙齿防龋膏</v>
          </cell>
          <cell r="D7453" t="str">
            <v/>
          </cell>
          <cell r="E7453" t="str">
            <v>120g</v>
          </cell>
          <cell r="F7453" t="str">
            <v>盒</v>
          </cell>
          <cell r="G7453" t="str">
            <v>丹东欣时代</v>
          </cell>
          <cell r="H7453" t="str">
            <v>丹东欣时代生物医药科技有限公司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222085</v>
          </cell>
          <cell r="C7454" t="str">
            <v>麝香舒活搽剂</v>
          </cell>
          <cell r="D7454" t="str">
            <v/>
          </cell>
          <cell r="E7454" t="str">
            <v>80ml</v>
          </cell>
          <cell r="F7454" t="str">
            <v>瓶</v>
          </cell>
          <cell r="G7454" t="str">
            <v>湖北舒活药业</v>
          </cell>
          <cell r="H7454" t="str">
            <v>湖北健身制药有限公司(原：鄂州健身制药有限公司)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62120</v>
          </cell>
          <cell r="C7455" t="str">
            <v>盐酸罗格列酮片</v>
          </cell>
          <cell r="D7455" t="str">
            <v>圣敏</v>
          </cell>
          <cell r="E7455" t="str">
            <v>4mgx6片x2板</v>
          </cell>
          <cell r="F7455" t="str">
            <v>盒</v>
          </cell>
          <cell r="G7455" t="str">
            <v>贵州圣济堂</v>
          </cell>
          <cell r="H7455" t="str">
            <v>贵州圣济堂制药有限公司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247871</v>
          </cell>
          <cell r="C7456" t="str">
            <v>德谷门冬双胰岛素注射液</v>
          </cell>
          <cell r="D7456" t="str">
            <v>诺和佳畅充</v>
          </cell>
          <cell r="E7456" t="str">
            <v>3ml：300单位（畅充）/支</v>
          </cell>
          <cell r="F7456" t="str">
            <v>盒</v>
          </cell>
          <cell r="G7456" t="str">
            <v>诺和诺德</v>
          </cell>
          <cell r="H7456" t="str">
            <v>诺和诺德(中国)制药有限公司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264958</v>
          </cell>
          <cell r="C7457" t="str">
            <v>软风研究社有机纯棉卫生巾</v>
          </cell>
          <cell r="D7457" t="str">
            <v/>
          </cell>
          <cell r="E7457" t="str">
            <v>290mmx10片</v>
          </cell>
          <cell r="F7457" t="str">
            <v>包</v>
          </cell>
          <cell r="G7457" t="str">
            <v>诺宸</v>
          </cell>
          <cell r="H7457" t="str">
            <v>诺宸股份有限公司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264956</v>
          </cell>
          <cell r="C7458" t="str">
            <v>软风研究社软软极薄裤女性卫生裤</v>
          </cell>
          <cell r="D7458" t="str">
            <v/>
          </cell>
          <cell r="E7458" t="str">
            <v>M-L码 80-105cm 2条</v>
          </cell>
          <cell r="F7458" t="str">
            <v>包</v>
          </cell>
          <cell r="G7458" t="str">
            <v>诺宸</v>
          </cell>
          <cell r="H7458" t="str">
            <v>诺宸股份有限公司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264962</v>
          </cell>
          <cell r="C7459" t="str">
            <v>软风研究社有机纯棉卫生巾</v>
          </cell>
          <cell r="D7459" t="str">
            <v/>
          </cell>
          <cell r="E7459" t="str">
            <v>420mmx4片</v>
          </cell>
          <cell r="F7459" t="str">
            <v>包</v>
          </cell>
          <cell r="G7459" t="str">
            <v>诺宸</v>
          </cell>
          <cell r="H7459" t="str">
            <v>诺宸股份有限公司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264959</v>
          </cell>
          <cell r="C7460" t="str">
            <v>软风研究社有机纯棉卫生巾</v>
          </cell>
          <cell r="D7460" t="str">
            <v/>
          </cell>
          <cell r="E7460" t="str">
            <v>245mmx10片</v>
          </cell>
          <cell r="F7460" t="str">
            <v>包</v>
          </cell>
          <cell r="G7460" t="str">
            <v>诺宸</v>
          </cell>
          <cell r="H7460" t="str">
            <v>诺宸股份有限公司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264960</v>
          </cell>
          <cell r="C7461" t="str">
            <v>软风研究社有机纯棉卫生巾</v>
          </cell>
          <cell r="D7461" t="str">
            <v/>
          </cell>
          <cell r="E7461" t="str">
            <v>360mmx4片</v>
          </cell>
          <cell r="F7461" t="str">
            <v>包</v>
          </cell>
          <cell r="G7461" t="str">
            <v>诺宸</v>
          </cell>
          <cell r="H7461" t="str">
            <v>诺宸股份有限公司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264955</v>
          </cell>
          <cell r="C7462" t="str">
            <v>软风研究社至柔系卫生巾</v>
          </cell>
          <cell r="D7462" t="str">
            <v/>
          </cell>
          <cell r="E7462" t="str">
            <v>180mmx14片</v>
          </cell>
          <cell r="F7462" t="str">
            <v>包</v>
          </cell>
          <cell r="G7462" t="str">
            <v>诺宸</v>
          </cell>
          <cell r="H7462" t="str">
            <v>诺宸股份有限公司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253406</v>
          </cell>
          <cell r="C7463" t="str">
            <v>薏苡仁</v>
          </cell>
          <cell r="D7463" t="str">
            <v/>
          </cell>
          <cell r="E7463" t="str">
            <v>120g</v>
          </cell>
          <cell r="F7463" t="str">
            <v>袋</v>
          </cell>
          <cell r="G7463" t="str">
            <v>贵州</v>
          </cell>
          <cell r="H7463" t="str">
            <v>安国润德药业有限公司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253405</v>
          </cell>
          <cell r="C7464" t="str">
            <v>净山楂</v>
          </cell>
          <cell r="D7464" t="str">
            <v/>
          </cell>
          <cell r="E7464" t="str">
            <v>60g</v>
          </cell>
          <cell r="F7464" t="str">
            <v>袋</v>
          </cell>
          <cell r="G7464" t="str">
            <v>河北</v>
          </cell>
          <cell r="H7464" t="str">
            <v>安国润德药业有限公司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266470</v>
          </cell>
          <cell r="C7465" t="str">
            <v>桑椹</v>
          </cell>
          <cell r="D7465" t="str">
            <v/>
          </cell>
          <cell r="E7465" t="str">
            <v>60g</v>
          </cell>
          <cell r="F7465" t="str">
            <v>袋</v>
          </cell>
          <cell r="G7465" t="str">
            <v>河北</v>
          </cell>
          <cell r="H7465" t="str">
            <v>安国润德药业有限公司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266476</v>
          </cell>
          <cell r="C7466" t="str">
            <v>麦冬</v>
          </cell>
          <cell r="D7466" t="str">
            <v/>
          </cell>
          <cell r="E7466" t="str">
            <v>35g</v>
          </cell>
          <cell r="F7466" t="str">
            <v>袋</v>
          </cell>
          <cell r="G7466" t="str">
            <v>四川</v>
          </cell>
          <cell r="H7466" t="str">
            <v>安国润德药业有限公司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267153</v>
          </cell>
          <cell r="C7467" t="str">
            <v>当归</v>
          </cell>
          <cell r="D7467" t="str">
            <v/>
          </cell>
          <cell r="E7467" t="str">
            <v>35g</v>
          </cell>
          <cell r="F7467" t="str">
            <v>袋</v>
          </cell>
          <cell r="G7467" t="str">
            <v>甘肃</v>
          </cell>
          <cell r="H7467" t="str">
            <v>安国润德药业有限公司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267154</v>
          </cell>
          <cell r="C7468" t="str">
            <v>茯苓</v>
          </cell>
          <cell r="D7468" t="str">
            <v/>
          </cell>
          <cell r="E7468" t="str">
            <v>60g</v>
          </cell>
          <cell r="F7468" t="str">
            <v>袋</v>
          </cell>
          <cell r="G7468" t="str">
            <v>安徽</v>
          </cell>
          <cell r="H7468" t="str">
            <v>安国润德药业有限公司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266380</v>
          </cell>
          <cell r="C7469" t="str">
            <v>龙眼肉</v>
          </cell>
          <cell r="D7469" t="str">
            <v/>
          </cell>
          <cell r="E7469" t="str">
            <v>45g</v>
          </cell>
          <cell r="F7469" t="str">
            <v>袋</v>
          </cell>
          <cell r="G7469" t="str">
            <v>广西</v>
          </cell>
          <cell r="H7469" t="str">
            <v>安国润德药业有限公司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266456</v>
          </cell>
          <cell r="C7470" t="str">
            <v>枸杞子</v>
          </cell>
          <cell r="D7470" t="str">
            <v/>
          </cell>
          <cell r="E7470" t="str">
            <v>55g</v>
          </cell>
          <cell r="F7470" t="str">
            <v>袋</v>
          </cell>
          <cell r="G7470" t="str">
            <v>宁夏</v>
          </cell>
          <cell r="H7470" t="str">
            <v>安国润德药业有限公司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266465</v>
          </cell>
          <cell r="C7471" t="str">
            <v>黄芪</v>
          </cell>
          <cell r="D7471" t="str">
            <v/>
          </cell>
          <cell r="E7471" t="str">
            <v>50g</v>
          </cell>
          <cell r="F7471" t="str">
            <v>袋</v>
          </cell>
          <cell r="G7471" t="str">
            <v>甘肃</v>
          </cell>
          <cell r="H7471" t="str">
            <v>安国润德药业有限公司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212117</v>
          </cell>
          <cell r="C7472" t="str">
            <v>小儿解感颗粒</v>
          </cell>
          <cell r="D7472" t="str">
            <v/>
          </cell>
          <cell r="E7472" t="str">
            <v>2.5gx8袋</v>
          </cell>
          <cell r="F7472" t="str">
            <v>盒</v>
          </cell>
          <cell r="G7472" t="str">
            <v>山东明仁福瑞达</v>
          </cell>
          <cell r="H7472" t="str">
            <v>山东明仁福瑞达制药股份有限公司(原山东东方福瑞达)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209968</v>
          </cell>
          <cell r="C7473" t="str">
            <v>华佗风痛宝片</v>
          </cell>
          <cell r="D7473" t="str">
            <v/>
          </cell>
          <cell r="E7473" t="str">
            <v>0.25gx12片x5板x6袋</v>
          </cell>
          <cell r="F7473" t="str">
            <v>盒</v>
          </cell>
          <cell r="G7473" t="str">
            <v>广西白云山盈康</v>
          </cell>
          <cell r="H7473" t="str">
            <v>广西盈康药业有限责任公司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242512</v>
          </cell>
          <cell r="C7474" t="str">
            <v>骨肽氯化钠注射液</v>
          </cell>
          <cell r="D7474" t="str">
            <v>唛金沥</v>
          </cell>
          <cell r="E7474" t="str">
            <v>100ml(多肽0.1g,氯化钠0.87g)</v>
          </cell>
          <cell r="F7474" t="str">
            <v>盒</v>
          </cell>
          <cell r="G7474" t="str">
            <v>哈尔滨三联</v>
          </cell>
          <cell r="H7474" t="str">
            <v>哈尔滨三联药业有限公司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248031</v>
          </cell>
          <cell r="C7475" t="str">
            <v>维生素牛磺酸饮料</v>
          </cell>
          <cell r="D7475" t="str">
            <v>红牛</v>
          </cell>
          <cell r="E7475" t="str">
            <v>250ml</v>
          </cell>
          <cell r="F7475" t="str">
            <v>瓶</v>
          </cell>
          <cell r="G7475" t="str">
            <v>广州曜能量</v>
          </cell>
          <cell r="H7475" t="str">
            <v>广州曜能量饮料有限公司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266471</v>
          </cell>
          <cell r="C7476" t="str">
            <v>甘草片</v>
          </cell>
          <cell r="D7476" t="str">
            <v/>
          </cell>
          <cell r="E7476" t="str">
            <v>60g</v>
          </cell>
          <cell r="F7476" t="str">
            <v>袋</v>
          </cell>
          <cell r="G7476" t="str">
            <v>内蒙古</v>
          </cell>
          <cell r="H7476" t="str">
            <v>安国润德药业有限公司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267155</v>
          </cell>
          <cell r="C7477" t="str">
            <v>莲子</v>
          </cell>
          <cell r="D7477" t="str">
            <v/>
          </cell>
          <cell r="E7477" t="str">
            <v>60g</v>
          </cell>
          <cell r="F7477" t="str">
            <v>袋</v>
          </cell>
          <cell r="G7477" t="str">
            <v>湖南</v>
          </cell>
          <cell r="H7477" t="str">
            <v>安国润德药业有限公司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267159</v>
          </cell>
          <cell r="C7478" t="str">
            <v>芡实</v>
          </cell>
          <cell r="D7478" t="str">
            <v/>
          </cell>
          <cell r="E7478" t="str">
            <v>100g</v>
          </cell>
          <cell r="F7478" t="str">
            <v>袋</v>
          </cell>
          <cell r="G7478" t="str">
            <v>广西</v>
          </cell>
          <cell r="H7478" t="str">
            <v>安国润德药业有限公司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266831</v>
          </cell>
          <cell r="C7479" t="str">
            <v>胖大海</v>
          </cell>
          <cell r="D7479" t="str">
            <v/>
          </cell>
          <cell r="E7479" t="str">
            <v>30g</v>
          </cell>
          <cell r="F7479" t="str">
            <v>袋</v>
          </cell>
          <cell r="G7479" t="str">
            <v>广西</v>
          </cell>
          <cell r="H7479" t="str">
            <v>安国润德药业有限公司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267152</v>
          </cell>
          <cell r="C7480" t="str">
            <v>百合</v>
          </cell>
          <cell r="D7480" t="str">
            <v/>
          </cell>
          <cell r="E7480" t="str">
            <v>60g</v>
          </cell>
          <cell r="F7480" t="str">
            <v>袋</v>
          </cell>
          <cell r="G7480" t="str">
            <v>湖南</v>
          </cell>
          <cell r="H7480" t="str">
            <v>安国润德药业有限公司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267156</v>
          </cell>
          <cell r="C7481" t="str">
            <v>玫瑰花</v>
          </cell>
          <cell r="D7481" t="str">
            <v/>
          </cell>
          <cell r="E7481" t="str">
            <v>30g</v>
          </cell>
          <cell r="F7481" t="str">
            <v>袋</v>
          </cell>
          <cell r="G7481" t="str">
            <v>山东</v>
          </cell>
          <cell r="H7481" t="str">
            <v>安国润德药业有限公司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271252</v>
          </cell>
          <cell r="C7482" t="str">
            <v>明月自在燕窝流心月饼</v>
          </cell>
          <cell r="D7482" t="str">
            <v/>
          </cell>
          <cell r="E7482" t="str">
            <v>400g（燕窝流心月饼50gx8）</v>
          </cell>
          <cell r="F7482" t="str">
            <v>盒</v>
          </cell>
          <cell r="G7482" t="str">
            <v>广州市海利来</v>
          </cell>
          <cell r="H7482" t="str">
            <v>广州市海利来食品有限公司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271053</v>
          </cell>
          <cell r="C7483" t="str">
            <v>槐菊颗粒</v>
          </cell>
          <cell r="D7483" t="str">
            <v/>
          </cell>
          <cell r="E7483" t="str">
            <v>3gx10袋</v>
          </cell>
          <cell r="F7483" t="str">
            <v>盒</v>
          </cell>
          <cell r="G7483" t="str">
            <v>遂成药业</v>
          </cell>
          <cell r="H7483" t="str">
            <v>遂成药业股份有限公司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217855</v>
          </cell>
          <cell r="C7484" t="str">
            <v>阿尔科多牌灵芝多糖软胶囊</v>
          </cell>
          <cell r="D7484" t="str">
            <v/>
          </cell>
          <cell r="E7484" t="str">
            <v>30g（0.5gx60粒）</v>
          </cell>
          <cell r="F7484" t="str">
            <v>盒</v>
          </cell>
          <cell r="G7484" t="str">
            <v>澳诺（青岛）</v>
          </cell>
          <cell r="H7484" t="str">
            <v>澳诺（青岛）制药有限公司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240486</v>
          </cell>
          <cell r="C7485" t="str">
            <v>京润珍珠珍珠水解液补水面膜</v>
          </cell>
          <cell r="D7485" t="str">
            <v/>
          </cell>
          <cell r="E7485" t="str">
            <v>25gx5袋</v>
          </cell>
          <cell r="F7485" t="str">
            <v>盒</v>
          </cell>
          <cell r="G7485" t="str">
            <v>海南京润珍珠</v>
          </cell>
          <cell r="H7485" t="str">
            <v>海南京润珍珠生物技术股份有限公司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169279</v>
          </cell>
          <cell r="C7486" t="str">
            <v>盐酸罗匹尼罗片</v>
          </cell>
          <cell r="D7486" t="str">
            <v/>
          </cell>
          <cell r="E7486" t="str">
            <v>0.5mgx6片x5板</v>
          </cell>
          <cell r="F7486" t="str">
            <v>盒</v>
          </cell>
          <cell r="G7486" t="str">
            <v>重庆植恩</v>
          </cell>
          <cell r="H7486" t="str">
            <v>植恩生物技术股份有限公司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260031</v>
          </cell>
          <cell r="C7487" t="str">
            <v>冰王狐克抑菌喷剂</v>
          </cell>
          <cell r="D7487" t="str">
            <v/>
          </cell>
          <cell r="E7487" t="str">
            <v>35ml</v>
          </cell>
          <cell r="F7487" t="str">
            <v>盒</v>
          </cell>
          <cell r="G7487" t="str">
            <v>平舆冰王</v>
          </cell>
          <cell r="H7487" t="str">
            <v>平舆冰王生物工程有限公司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227525</v>
          </cell>
          <cell r="C7488" t="str">
            <v>弱酸性非电解次氯酸消毒液</v>
          </cell>
          <cell r="D7488" t="str">
            <v/>
          </cell>
          <cell r="E7488" t="str">
            <v>300ml</v>
          </cell>
          <cell r="F7488" t="str">
            <v>瓶</v>
          </cell>
          <cell r="G7488" t="str">
            <v>成都无有</v>
          </cell>
          <cell r="H7488" t="str">
            <v>成都无有生物环保科技有限公司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137714</v>
          </cell>
          <cell r="C7489" t="str">
            <v>苯酰甲硝唑分散片</v>
          </cell>
          <cell r="D7489" t="str">
            <v/>
          </cell>
          <cell r="E7489" t="str">
            <v>0.32gx12片</v>
          </cell>
          <cell r="F7489" t="str">
            <v>盒</v>
          </cell>
          <cell r="G7489" t="str">
            <v>海南皇隆</v>
          </cell>
          <cell r="H7489" t="str">
            <v>海南皇隆制药厂有限公司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257215</v>
          </cell>
          <cell r="C7490" t="str">
            <v>鹿茸片</v>
          </cell>
          <cell r="D7490" t="str">
            <v/>
          </cell>
          <cell r="E7490" t="str">
            <v>粉片</v>
          </cell>
          <cell r="F7490" t="str">
            <v>10g</v>
          </cell>
          <cell r="G7490" t="str">
            <v>辽宁</v>
          </cell>
          <cell r="H7490" t="str">
            <v>其他生产厂家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237284</v>
          </cell>
          <cell r="C7491" t="str">
            <v>注射用甲苯磺酸奥马环素(纽再乐)</v>
          </cell>
          <cell r="D7491" t="str">
            <v/>
          </cell>
          <cell r="E7491" t="str">
            <v>0.1g</v>
          </cell>
          <cell r="F7491" t="str">
            <v>盒</v>
          </cell>
          <cell r="G7491" t="str">
            <v>浙江海正药业</v>
          </cell>
          <cell r="H7491" t="str">
            <v>浙江海正药业股份有限公司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240793</v>
          </cell>
          <cell r="C7492" t="str">
            <v>盐酸缬更昔洛韦片</v>
          </cell>
          <cell r="D7492" t="str">
            <v>万赛维</v>
          </cell>
          <cell r="E7492" t="str">
            <v>0.45gx60片</v>
          </cell>
          <cell r="F7492" t="str">
            <v>盒</v>
          </cell>
          <cell r="G7492" t="str">
            <v>加拿大Patheon Inc.</v>
          </cell>
          <cell r="H7492" t="str">
            <v>加拿大Patheon Inc.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178040</v>
          </cell>
          <cell r="C7493" t="str">
            <v>芦竹根</v>
          </cell>
          <cell r="D7493" t="str">
            <v/>
          </cell>
          <cell r="E7493" t="str">
            <v>切制</v>
          </cell>
          <cell r="F7493" t="str">
            <v>10g</v>
          </cell>
          <cell r="G7493" t="str">
            <v>湖北</v>
          </cell>
          <cell r="H7493" t="str">
            <v>四川博仁药业有限责任公司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256697</v>
          </cell>
          <cell r="C7494" t="str">
            <v>磷酸奥司他韦胶囊</v>
          </cell>
          <cell r="D7494" t="str">
            <v/>
          </cell>
          <cell r="E7494" t="str">
            <v>75mgx10粒</v>
          </cell>
          <cell r="F7494" t="str">
            <v>盒</v>
          </cell>
          <cell r="G7494" t="str">
            <v>中山万汉</v>
          </cell>
          <cell r="H7494" t="str">
            <v>中山万汉制药有限公司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261525</v>
          </cell>
          <cell r="C7495" t="str">
            <v>医用修复敷料</v>
          </cell>
          <cell r="D7495" t="str">
            <v/>
          </cell>
          <cell r="E7495" t="str">
            <v>30g 贴敷型方形(F)F-2</v>
          </cell>
          <cell r="F7495" t="str">
            <v>盒</v>
          </cell>
          <cell r="G7495" t="str">
            <v>西安汇智医疗集团</v>
          </cell>
          <cell r="H7495" t="str">
            <v>西安汇智医疗集团有限公司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123288</v>
          </cell>
          <cell r="C7496" t="str">
            <v>枳实导滞丸</v>
          </cell>
          <cell r="D7496" t="str">
            <v/>
          </cell>
          <cell r="E7496" t="str">
            <v>36g</v>
          </cell>
          <cell r="F7496" t="str">
            <v>瓶</v>
          </cell>
          <cell r="G7496" t="str">
            <v>湖北香连</v>
          </cell>
          <cell r="H7496" t="str">
            <v>湖北香连药业有限公司(利川香连药业有限责任公司)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267089</v>
          </cell>
          <cell r="C7497" t="str">
            <v>aicc维生素C咀嚼片(甜橙味)</v>
          </cell>
          <cell r="D7497" t="str">
            <v/>
          </cell>
          <cell r="E7497" t="str">
            <v>72g（120g）</v>
          </cell>
          <cell r="F7497" t="str">
            <v>瓶</v>
          </cell>
          <cell r="G7497" t="str">
            <v>山东正奇</v>
          </cell>
          <cell r="H7497" t="str">
            <v>山东正奇生物制品有限公司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267457</v>
          </cell>
          <cell r="C7498" t="str">
            <v>菊花</v>
          </cell>
          <cell r="D7498" t="str">
            <v/>
          </cell>
          <cell r="E7498" t="str">
            <v>贡菊 25g</v>
          </cell>
          <cell r="F7498" t="str">
            <v>瓶</v>
          </cell>
          <cell r="G7498" t="str">
            <v>黄山歙县</v>
          </cell>
          <cell r="H7498" t="str">
            <v>安徽九合堂国药有限公司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159239</v>
          </cell>
          <cell r="C7499" t="str">
            <v>青箱子</v>
          </cell>
          <cell r="D7499" t="str">
            <v/>
          </cell>
          <cell r="E7499" t="str">
            <v>净制</v>
          </cell>
          <cell r="F7499" t="str">
            <v>10g</v>
          </cell>
          <cell r="G7499" t="str">
            <v>四川</v>
          </cell>
          <cell r="H7499" t="str">
            <v>其他生产厂家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199758</v>
          </cell>
          <cell r="C7500" t="str">
            <v>紫花地丁</v>
          </cell>
          <cell r="D7500" t="str">
            <v/>
          </cell>
          <cell r="E7500" t="str">
            <v>碎</v>
          </cell>
          <cell r="F7500" t="str">
            <v>10g</v>
          </cell>
          <cell r="G7500" t="str">
            <v>江苏</v>
          </cell>
          <cell r="H7500" t="str">
            <v>其他生产厂家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266874</v>
          </cell>
          <cell r="C7501" t="str">
            <v>牙科用毛刷</v>
          </cell>
          <cell r="D7501" t="str">
            <v/>
          </cell>
          <cell r="E7501" t="str">
            <v>Z（竹炭型）2支装</v>
          </cell>
          <cell r="F7501" t="str">
            <v>卡</v>
          </cell>
          <cell r="G7501" t="str">
            <v>小苛（邯郸）医疗器械</v>
          </cell>
          <cell r="H7501" t="str">
            <v>小岢（邯郸）医疗器械有限公司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266868</v>
          </cell>
          <cell r="C7502" t="str">
            <v>清洗液</v>
          </cell>
          <cell r="D7502" t="str">
            <v>洗衣凝珠</v>
          </cell>
          <cell r="E7502" t="str">
            <v>300ml（10mlx30颗）</v>
          </cell>
          <cell r="F7502" t="str">
            <v>盒</v>
          </cell>
          <cell r="G7502" t="str">
            <v>小苛（邯郸）医疗器械</v>
          </cell>
          <cell r="H7502" t="str">
            <v>小岢（邯郸）医疗器械有限公司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40225</v>
          </cell>
          <cell r="C7503" t="str">
            <v>维生素B1片</v>
          </cell>
          <cell r="D7503" t="str">
            <v/>
          </cell>
          <cell r="E7503" t="str">
            <v>10mgx100片</v>
          </cell>
          <cell r="F7503" t="str">
            <v>瓶</v>
          </cell>
          <cell r="G7503" t="str">
            <v>佑华制药(乐山)</v>
          </cell>
          <cell r="H7503" t="str">
            <v>四川锡成药业有限公司(原乐山中西制药有限责任公司)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252214</v>
          </cell>
          <cell r="C7504" t="str">
            <v>一次性使用推进器</v>
          </cell>
          <cell r="D7504" t="str">
            <v/>
          </cell>
          <cell r="E7504" t="str">
            <v>YKTJQ-5</v>
          </cell>
          <cell r="F7504" t="str">
            <v>支</v>
          </cell>
          <cell r="G7504" t="str">
            <v>天长永康</v>
          </cell>
          <cell r="H7504" t="str">
            <v>天长市永康科技有限公司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2501369</v>
          </cell>
          <cell r="C7505" t="str">
            <v>软性亲水接触镜</v>
          </cell>
          <cell r="D7505" t="str">
            <v/>
          </cell>
          <cell r="E7505" t="str">
            <v>日抛2片天生主角棕 PWR-1.25</v>
          </cell>
          <cell r="F7505" t="str">
            <v>盒</v>
          </cell>
          <cell r="G7505" t="str">
            <v/>
          </cell>
          <cell r="H7505" t="str">
            <v>永胜光学股份有限公司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2501379</v>
          </cell>
          <cell r="C7506" t="str">
            <v>软性亲水接触镜</v>
          </cell>
          <cell r="D7506" t="str">
            <v/>
          </cell>
          <cell r="E7506" t="str">
            <v>日抛2片天生主角棕 PWR-1.50</v>
          </cell>
          <cell r="F7506" t="str">
            <v>盒</v>
          </cell>
          <cell r="G7506" t="str">
            <v/>
          </cell>
          <cell r="H7506" t="str">
            <v>永胜光学股份有限公司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2501383</v>
          </cell>
          <cell r="C7507" t="str">
            <v>软性亲水接触镜</v>
          </cell>
          <cell r="D7507" t="str">
            <v/>
          </cell>
          <cell r="E7507" t="str">
            <v>日抛2片天生主角棕 PWR-2.75</v>
          </cell>
          <cell r="F7507" t="str">
            <v>盒</v>
          </cell>
          <cell r="G7507" t="str">
            <v/>
          </cell>
          <cell r="H7507" t="str">
            <v>永胜光学股份有限公司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2501390</v>
          </cell>
          <cell r="C7508" t="str">
            <v>软性亲水接触镜</v>
          </cell>
          <cell r="D7508" t="str">
            <v/>
          </cell>
          <cell r="E7508" t="str">
            <v>日抛2片天生主角棕 PWR-6.50</v>
          </cell>
          <cell r="F7508" t="str">
            <v>盒</v>
          </cell>
          <cell r="G7508" t="str">
            <v/>
          </cell>
          <cell r="H7508" t="str">
            <v>永胜光学股份有限公司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2501392</v>
          </cell>
          <cell r="C7509" t="str">
            <v>软性亲水接触镜</v>
          </cell>
          <cell r="D7509" t="str">
            <v/>
          </cell>
          <cell r="E7509" t="str">
            <v>日抛2片天生主角棕 PWR-4.50</v>
          </cell>
          <cell r="F7509" t="str">
            <v>盒</v>
          </cell>
          <cell r="G7509" t="str">
            <v/>
          </cell>
          <cell r="H7509" t="str">
            <v>永胜光学股份有限公司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2501398</v>
          </cell>
          <cell r="C7510" t="str">
            <v>软性亲水接触镜</v>
          </cell>
          <cell r="D7510" t="str">
            <v/>
          </cell>
          <cell r="E7510" t="str">
            <v>日抛2片天生主角棕 PWR-8.00</v>
          </cell>
          <cell r="F7510" t="str">
            <v>盒</v>
          </cell>
          <cell r="G7510" t="str">
            <v/>
          </cell>
          <cell r="H7510" t="str">
            <v>永胜光学股份有限公司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89442</v>
          </cell>
          <cell r="C7511" t="str">
            <v>纳米炭混悬注射液</v>
          </cell>
          <cell r="D7511" t="str">
            <v/>
          </cell>
          <cell r="E7511" t="str">
            <v>0.5ml：25mg</v>
          </cell>
          <cell r="F7511" t="str">
            <v>支</v>
          </cell>
          <cell r="G7511" t="str">
            <v>重庆莱美</v>
          </cell>
          <cell r="H7511" t="str">
            <v>重庆莱美药业股份有限公司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242613</v>
          </cell>
          <cell r="C7512" t="str">
            <v>康泰牌口咽清青梅</v>
          </cell>
          <cell r="D7512" t="str">
            <v/>
          </cell>
          <cell r="E7512" t="str">
            <v>100g</v>
          </cell>
          <cell r="F7512" t="str">
            <v>袋</v>
          </cell>
          <cell r="G7512" t="str">
            <v>佛山顺德区</v>
          </cell>
          <cell r="H7512" t="str">
            <v>佛山市顺德区杏坛康泰卫生保健品厂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253128</v>
          </cell>
          <cell r="C7513" t="str">
            <v>穴位压力刺激贴</v>
          </cell>
          <cell r="D7513" t="str">
            <v>鸡眼贴</v>
          </cell>
          <cell r="E7513" t="str">
            <v>B型20mmx65mmx7贴（赠修刀）</v>
          </cell>
          <cell r="F7513" t="str">
            <v>盒</v>
          </cell>
          <cell r="G7513" t="str">
            <v>陕西海斯诺</v>
          </cell>
          <cell r="H7513" t="str">
            <v>陕西海斯诺医疗器械有限公司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231832</v>
          </cell>
          <cell r="C7514" t="str">
            <v>炒决明子</v>
          </cell>
          <cell r="D7514" t="str">
            <v/>
          </cell>
          <cell r="E7514" t="str">
            <v>200g 清炒 </v>
          </cell>
          <cell r="F7514" t="str">
            <v>袋</v>
          </cell>
          <cell r="G7514" t="str">
            <v>四川</v>
          </cell>
          <cell r="H7514" t="str">
            <v>四川永天昌中药饮片有限公司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177994</v>
          </cell>
          <cell r="C7515" t="str">
            <v>地氯雷他定糖浆</v>
          </cell>
          <cell r="D7515" t="str">
            <v/>
          </cell>
          <cell r="E7515" t="str">
            <v>30ml(100ml:50mg)</v>
          </cell>
          <cell r="F7515" t="str">
            <v>瓶</v>
          </cell>
          <cell r="G7515" t="str">
            <v>万特制药(海南)</v>
          </cell>
          <cell r="H7515" t="str">
            <v>万特制药(海南)有限公司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242057</v>
          </cell>
          <cell r="C7516" t="str">
            <v>乐脉颗粒</v>
          </cell>
          <cell r="D7516" t="str">
            <v/>
          </cell>
          <cell r="E7516" t="str">
            <v>3gx18袋</v>
          </cell>
          <cell r="F7516" t="str">
            <v>盒</v>
          </cell>
          <cell r="G7516" t="str">
            <v>四川川大华西</v>
          </cell>
          <cell r="H7516" t="str">
            <v>四川川大华西药业股份有限公司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220987</v>
          </cell>
          <cell r="C7517" t="str">
            <v>血糖仪套装</v>
          </cell>
          <cell r="D7517" t="str">
            <v/>
          </cell>
          <cell r="E7517" t="str">
            <v>血糖仪305A+血糖试纸（葡萄糖氧化酶法）50片x2盒+一次性末梢采血针28GI型50支x2盒</v>
          </cell>
          <cell r="F7517" t="str">
            <v>套</v>
          </cell>
          <cell r="G7517" t="str">
            <v>江苏鱼跃凯立特</v>
          </cell>
          <cell r="H7517" t="str">
            <v>江苏鱼跃凯立特生物科技有限公司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212543</v>
          </cell>
          <cell r="C7518" t="str">
            <v>蜈蚣</v>
          </cell>
          <cell r="D7518" t="str">
            <v/>
          </cell>
          <cell r="E7518" t="str">
            <v>切制(10-12cm)</v>
          </cell>
          <cell r="F7518" t="str">
            <v>条</v>
          </cell>
          <cell r="G7518" t="str">
            <v>湖北</v>
          </cell>
          <cell r="H7518" t="str">
            <v>其他生产厂家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191292</v>
          </cell>
          <cell r="C7519" t="str">
            <v>前列康舒胶囊</v>
          </cell>
          <cell r="D7519" t="str">
            <v/>
          </cell>
          <cell r="E7519" t="str">
            <v>0.3gx10粒x2板</v>
          </cell>
          <cell r="F7519" t="str">
            <v>盒</v>
          </cell>
          <cell r="G7519" t="str">
            <v>吉林银诺克</v>
          </cell>
          <cell r="H7519" t="str">
            <v>吉林省银诺克药业有限公司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232415</v>
          </cell>
          <cell r="C7520" t="str">
            <v>欧龙马口服滴剂</v>
          </cell>
          <cell r="D7520" t="str">
            <v/>
          </cell>
          <cell r="E7520" t="str">
            <v>100ml</v>
          </cell>
          <cell r="F7520" t="str">
            <v>瓶</v>
          </cell>
          <cell r="G7520" t="str">
            <v>比奥罗历加</v>
          </cell>
          <cell r="H7520" t="str">
            <v>比奥罗历加欧洲股份有限公司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223633</v>
          </cell>
          <cell r="C7521" t="str">
            <v>西他沙星片</v>
          </cell>
          <cell r="D7521" t="str">
            <v/>
          </cell>
          <cell r="E7521" t="str">
            <v>50mgx10片</v>
          </cell>
          <cell r="F7521" t="str">
            <v>盒</v>
          </cell>
          <cell r="G7521" t="str">
            <v>日本CMIC CMO Co., Ltd. Shizuoka Plant</v>
          </cell>
          <cell r="H7521" t="str">
            <v>日本CMIC CMO Co., Ltd. Shizuoka Plant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212515</v>
          </cell>
          <cell r="C7522" t="str">
            <v>阿卡波糖片</v>
          </cell>
          <cell r="D7522" t="str">
            <v/>
          </cell>
          <cell r="E7522" t="str">
            <v>50mgx15片x2板</v>
          </cell>
          <cell r="F7522" t="str">
            <v>盒</v>
          </cell>
          <cell r="G7522" t="str">
            <v>石药集团欧意</v>
          </cell>
          <cell r="H7522" t="str">
            <v>石药集团欧意药业有限公司(原:石家庄欧意药业公司)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205255</v>
          </cell>
          <cell r="C7523" t="str">
            <v>尿酸测试条
</v>
          </cell>
          <cell r="D7523" t="str">
            <v/>
          </cell>
          <cell r="E7523" t="str">
            <v>20支 UG-11型</v>
          </cell>
          <cell r="F7523" t="str">
            <v>盒</v>
          </cell>
          <cell r="G7523" t="str">
            <v>三诺生物</v>
          </cell>
          <cell r="H7523" t="str">
            <v>长沙三诺生物传感技术有限公司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259298</v>
          </cell>
          <cell r="C7524" t="str">
            <v>透明敷料</v>
          </cell>
          <cell r="D7524" t="str">
            <v/>
          </cell>
          <cell r="E7524" t="str">
            <v>I型A10cmx10cm带吸收垫</v>
          </cell>
          <cell r="F7524" t="str">
            <v>片</v>
          </cell>
          <cell r="G7524" t="str">
            <v>振德医疗</v>
          </cell>
          <cell r="H7524" t="str">
            <v>振德医疗用品股份有限公司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233510</v>
          </cell>
          <cell r="C7525" t="str">
            <v>他克莫司软膏</v>
          </cell>
          <cell r="D7525" t="str">
            <v/>
          </cell>
          <cell r="E7525" t="str">
            <v>0.1%(10g:10mg)</v>
          </cell>
          <cell r="F7525" t="str">
            <v>支</v>
          </cell>
          <cell r="G7525" t="str">
            <v>爱尔兰</v>
          </cell>
          <cell r="H7525" t="str">
            <v>爱尔兰LEO Laboratories Ltd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193199</v>
          </cell>
          <cell r="C7526" t="str">
            <v>人血白蛋白</v>
          </cell>
          <cell r="D7526" t="str">
            <v/>
          </cell>
          <cell r="E7526" t="str">
            <v>10g/瓶(20%,50ml)</v>
          </cell>
          <cell r="F7526" t="str">
            <v>盒</v>
          </cell>
          <cell r="G7526" t="str">
            <v>意大利Takeda Manufacturing Italia S.p.A.</v>
          </cell>
          <cell r="H7526" t="str">
            <v>意大利Takeda Manufacturing Italia S.p.A.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270677</v>
          </cell>
          <cell r="C7527" t="str">
            <v>百合康牌辅酶Q10软胶囊</v>
          </cell>
          <cell r="D7527" t="str">
            <v/>
          </cell>
          <cell r="E7527" t="str">
            <v>12g（0.4gx30粒）</v>
          </cell>
          <cell r="F7527" t="str">
            <v>盒</v>
          </cell>
          <cell r="G7527" t="str">
            <v>威海百合</v>
          </cell>
          <cell r="H7527" t="str">
            <v>威海百合生物技术股份有限公司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270674</v>
          </cell>
          <cell r="C7528" t="str">
            <v>福仔牌DHA藻油核桃油软胶囊</v>
          </cell>
          <cell r="D7528" t="str">
            <v/>
          </cell>
          <cell r="E7528" t="str">
            <v>15g（500mgx30粒）</v>
          </cell>
          <cell r="F7528" t="str">
            <v>盒</v>
          </cell>
          <cell r="G7528" t="str">
            <v/>
          </cell>
          <cell r="H7528" t="str">
            <v>威海百合生物技术股份有限公司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2501882</v>
          </cell>
          <cell r="C7529" t="str">
            <v>医用分子筛制氧机</v>
          </cell>
          <cell r="D7529" t="str">
            <v/>
          </cell>
          <cell r="E7529" t="str">
            <v>JAY-5CW</v>
          </cell>
          <cell r="F7529" t="str">
            <v>台</v>
          </cell>
          <cell r="G7529" t="str">
            <v/>
          </cell>
          <cell r="H7529" t="str">
            <v>保定迈卓医疗器械有限公司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235583</v>
          </cell>
          <cell r="C7530" t="str">
            <v>四物膏</v>
          </cell>
          <cell r="D7530" t="str">
            <v/>
          </cell>
          <cell r="E7530" t="str">
            <v>250gx2瓶</v>
          </cell>
          <cell r="F7530" t="str">
            <v>盒</v>
          </cell>
          <cell r="G7530" t="str">
            <v>怀化正好制药</v>
          </cell>
          <cell r="H7530" t="str">
            <v>怀化正好制药有限公司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240853</v>
          </cell>
          <cell r="C7531" t="str">
            <v>利伐沙班片</v>
          </cell>
          <cell r="D7531" t="str">
            <v/>
          </cell>
          <cell r="E7531" t="str">
            <v>10mgx30片</v>
          </cell>
          <cell r="F7531" t="str">
            <v>盒</v>
          </cell>
          <cell r="G7531" t="str">
            <v>浙江华海</v>
          </cell>
          <cell r="H7531" t="str">
            <v>浙江华海药业股份有限公司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253842</v>
          </cell>
          <cell r="C7532" t="str">
            <v>舒贝蓝单分子壬二酸凝胶</v>
          </cell>
          <cell r="D7532" t="str">
            <v/>
          </cell>
          <cell r="E7532" t="str">
            <v>15g</v>
          </cell>
          <cell r="F7532" t="str">
            <v>瓶</v>
          </cell>
          <cell r="G7532" t="str">
            <v>广州伊尔美</v>
          </cell>
          <cell r="H7532" t="str">
            <v>广州伊尔美生物科技有限公司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240696</v>
          </cell>
          <cell r="C7533" t="str">
            <v>便携式制氧机</v>
          </cell>
          <cell r="D7533" t="str">
            <v/>
          </cell>
          <cell r="E7533" t="str">
            <v>Spirit-3</v>
          </cell>
          <cell r="F7533" t="str">
            <v>台</v>
          </cell>
          <cell r="G7533" t="str">
            <v>江苏鱼跃</v>
          </cell>
          <cell r="H7533" t="str">
            <v>江苏鱼跃医疗设备股份有限公司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253617</v>
          </cell>
          <cell r="C7534" t="str">
            <v>苏菲超熟睡安心裤裤型卫生巾</v>
          </cell>
          <cell r="D7534" t="str">
            <v/>
          </cell>
          <cell r="E7534" t="str">
            <v>L码两条装</v>
          </cell>
          <cell r="F7534" t="str">
            <v>袋</v>
          </cell>
          <cell r="G7534" t="str">
            <v>中国尤妮佳</v>
          </cell>
          <cell r="H7534" t="str">
            <v>尤妮佳生活用品(中国)有限公司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253620</v>
          </cell>
          <cell r="C7535" t="str">
            <v>苏菲超熟睡安心裤裤型卫生巾</v>
          </cell>
          <cell r="D7535" t="str">
            <v/>
          </cell>
          <cell r="E7535" t="str">
            <v>M码两条装</v>
          </cell>
          <cell r="F7535" t="str">
            <v>袋</v>
          </cell>
          <cell r="G7535" t="str">
            <v>中国尤妮佳</v>
          </cell>
          <cell r="H7535" t="str">
            <v>尤妮佳生活用品(中国)有限公司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253611</v>
          </cell>
          <cell r="C7536" t="str">
            <v>苏菲超熟睡420柔棉感纤巧夜用卫生巾</v>
          </cell>
          <cell r="D7536" t="str">
            <v/>
          </cell>
          <cell r="E7536" t="str">
            <v>42cmx4片</v>
          </cell>
          <cell r="F7536" t="str">
            <v>袋</v>
          </cell>
          <cell r="G7536" t="str">
            <v>尤妮佳生活用品（天津）</v>
          </cell>
          <cell r="H7536" t="str">
            <v>尤妮佳生活用品(中国)有限公司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253612</v>
          </cell>
          <cell r="C7537" t="str">
            <v>苏菲弹力贴身极薄0.1日用卫生巾</v>
          </cell>
          <cell r="D7537" t="str">
            <v/>
          </cell>
          <cell r="E7537" t="str">
            <v>23cmx8片</v>
          </cell>
          <cell r="F7537" t="str">
            <v>包</v>
          </cell>
          <cell r="G7537" t="str">
            <v>尤妮佳生活用品（天津）</v>
          </cell>
          <cell r="H7537" t="str">
            <v>尤妮佳生活用品(中国)有限公司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253613</v>
          </cell>
          <cell r="C7538" t="str">
            <v>苏菲口袋魔法零味感日用卫生巾</v>
          </cell>
          <cell r="D7538" t="str">
            <v/>
          </cell>
          <cell r="E7538" t="str">
            <v>24cmx10片</v>
          </cell>
          <cell r="F7538" t="str">
            <v>包</v>
          </cell>
          <cell r="G7538" t="str">
            <v>尤妮佳生活用品（天津）</v>
          </cell>
          <cell r="H7538" t="str">
            <v>尤妮佳生活用品(中国)有限公司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225760</v>
          </cell>
          <cell r="C7539" t="str">
            <v>孟鲁司特钠咀嚼片</v>
          </cell>
          <cell r="D7539" t="str">
            <v/>
          </cell>
          <cell r="E7539" t="str">
            <v>4mgx30片</v>
          </cell>
          <cell r="F7539" t="str">
            <v>盒</v>
          </cell>
          <cell r="G7539" t="str">
            <v>石药集团欧意</v>
          </cell>
          <cell r="H7539" t="str">
            <v>石药集团欧意药业有限公司(原:石家庄欧意药业公司)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218655</v>
          </cell>
          <cell r="C7540" t="str">
            <v>百令胶囊</v>
          </cell>
          <cell r="D7540" t="str">
            <v/>
          </cell>
          <cell r="E7540" t="str">
            <v>0.5gx14粒x5板</v>
          </cell>
          <cell r="F7540" t="str">
            <v>盒</v>
          </cell>
          <cell r="G7540" t="str">
            <v>杭州中美华东</v>
          </cell>
          <cell r="H7540" t="str">
            <v>杭州中美华东制药有限公司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242232</v>
          </cell>
          <cell r="C7541" t="str">
            <v>玻璃酸钠滴眼液</v>
          </cell>
          <cell r="D7541" t="str">
            <v/>
          </cell>
          <cell r="E7541" t="str">
            <v>0.1%(0.4ml:0.4mg)x10支</v>
          </cell>
          <cell r="F7541" t="str">
            <v>盒</v>
          </cell>
          <cell r="G7541" t="str">
            <v>江西珍视明</v>
          </cell>
          <cell r="H7541" t="str">
            <v>江西珍视明药业有限公司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253199</v>
          </cell>
          <cell r="C7542" t="str">
            <v>臂式电子血压计</v>
          </cell>
          <cell r="D7542" t="str">
            <v/>
          </cell>
          <cell r="E7542" t="str">
            <v>BA-803</v>
          </cell>
          <cell r="F7542" t="str">
            <v>台</v>
          </cell>
          <cell r="G7542" t="str">
            <v>东莞一测科技</v>
          </cell>
          <cell r="H7542" t="str">
            <v>东莞一测科技有限公司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233730</v>
          </cell>
          <cell r="C7543" t="str">
            <v>弱酸性非电解次氯酸消毒液</v>
          </cell>
          <cell r="D7543" t="str">
            <v/>
          </cell>
          <cell r="E7543" t="str">
            <v>90ml</v>
          </cell>
          <cell r="F7543" t="str">
            <v>瓶</v>
          </cell>
          <cell r="G7543" t="str">
            <v>成都无有</v>
          </cell>
          <cell r="H7543" t="str">
            <v>成都无有生物环保科技有限公司</v>
          </cell>
          <cell r="I7543">
            <v>430</v>
          </cell>
          <cell r="J7543">
            <v>0</v>
          </cell>
          <cell r="K7543">
            <v>0</v>
          </cell>
          <cell r="L7543">
            <v>430</v>
          </cell>
        </row>
        <row r="7544">
          <cell r="B7544">
            <v>253511</v>
          </cell>
          <cell r="C7544" t="str">
            <v>心电记录仪</v>
          </cell>
          <cell r="D7544" t="str">
            <v/>
          </cell>
          <cell r="E7544" t="str">
            <v>TE-5200Y-C</v>
          </cell>
          <cell r="F7544" t="str">
            <v>台</v>
          </cell>
          <cell r="G7544" t="str">
            <v>浙江好络维医疗</v>
          </cell>
          <cell r="H7544" t="str">
            <v>浙江好络维医疗技术有限公司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253508</v>
          </cell>
          <cell r="C7545" t="str">
            <v>红妃芦荟维生素E抑菌膏</v>
          </cell>
          <cell r="D7545" t="str">
            <v/>
          </cell>
          <cell r="E7545" t="str">
            <v>110ml</v>
          </cell>
          <cell r="F7545" t="str">
            <v>瓶</v>
          </cell>
          <cell r="G7545" t="str">
            <v>河北中冠生物</v>
          </cell>
          <cell r="H7545" t="str">
            <v>河北中冠生物科技有限公司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245589</v>
          </cell>
          <cell r="C7546" t="str">
            <v>腰椎固定带</v>
          </cell>
          <cell r="D7546" t="str">
            <v/>
          </cell>
          <cell r="E7546" t="str">
            <v>KFYG001(冬夏型) M 有钢板</v>
          </cell>
          <cell r="F7546" t="str">
            <v>盒</v>
          </cell>
          <cell r="G7546" t="str">
            <v>可孚医疗科技</v>
          </cell>
          <cell r="H7546" t="str">
            <v>可孚医疗科技股份有限公司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256910</v>
          </cell>
          <cell r="C7547" t="str">
            <v>护肝片</v>
          </cell>
          <cell r="D7547" t="str">
            <v/>
          </cell>
          <cell r="E7547" t="str">
            <v>104片(薄膜衣)</v>
          </cell>
          <cell r="F7547" t="str">
            <v>盒</v>
          </cell>
          <cell r="G7547" t="str">
            <v>上海宝龙安庆</v>
          </cell>
          <cell r="H7547" t="str">
            <v>上海宝龙安庆药业有限公司(原：安庆汇达丰)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166080</v>
          </cell>
          <cell r="C7548" t="str">
            <v>无菌敷贴</v>
          </cell>
          <cell r="D7548" t="str">
            <v/>
          </cell>
          <cell r="E7548" t="str">
            <v>F1003（6cmx7cm）x8片（婴儿护脐贴）</v>
          </cell>
          <cell r="F7548" t="str">
            <v>盒</v>
          </cell>
          <cell r="G7548" t="str">
            <v>浙江康力迪</v>
          </cell>
          <cell r="H7548" t="str">
            <v>浙江康力迪医疗用品有限公司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264697</v>
          </cell>
          <cell r="C7549" t="str">
            <v>炒僵蚕</v>
          </cell>
          <cell r="D7549" t="str">
            <v/>
          </cell>
          <cell r="E7549" t="str">
            <v>麸炒</v>
          </cell>
          <cell r="F7549" t="str">
            <v>10g</v>
          </cell>
          <cell r="G7549" t="str">
            <v>广西</v>
          </cell>
          <cell r="H7549" t="str">
            <v>其他生产厂家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260435</v>
          </cell>
          <cell r="C7550" t="str">
            <v>薇诺娜多重肽修护精华液</v>
          </cell>
          <cell r="D7550" t="str">
            <v/>
          </cell>
          <cell r="E7550" t="str">
            <v>30ml</v>
          </cell>
          <cell r="F7550" t="str">
            <v>盒</v>
          </cell>
          <cell r="G7550" t="str">
            <v>云南贝泰妮</v>
          </cell>
          <cell r="H7550" t="str">
            <v>云南贝泰妮生物科技集团股份有限公司  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260654</v>
          </cell>
          <cell r="C7551" t="str">
            <v>金卧佛牌泰国青草膏</v>
          </cell>
          <cell r="D7551" t="str">
            <v/>
          </cell>
          <cell r="E7551" t="str">
            <v>50g</v>
          </cell>
          <cell r="F7551" t="str">
            <v>瓶</v>
          </cell>
          <cell r="G7551" t="str">
            <v>深圳市立见安</v>
          </cell>
          <cell r="H7551" t="str">
            <v>深圳市立见安日用居家用品有限公司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196349</v>
          </cell>
          <cell r="C7552" t="str">
            <v>复方氨基酸胶囊(8-11)</v>
          </cell>
          <cell r="D7552" t="str">
            <v>和安</v>
          </cell>
          <cell r="E7552" t="str">
            <v>40粒</v>
          </cell>
          <cell r="F7552" t="str">
            <v>盒</v>
          </cell>
          <cell r="G7552" t="str">
            <v>深圳万和</v>
          </cell>
          <cell r="H7552" t="str">
            <v>深圳万和制药有限公司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147867</v>
          </cell>
          <cell r="C7553" t="str">
            <v>脑心清胶囊</v>
          </cell>
          <cell r="D7553" t="str">
            <v/>
          </cell>
          <cell r="E7553" t="str">
            <v>0.25gx36粒</v>
          </cell>
          <cell r="F7553" t="str">
            <v>盒</v>
          </cell>
          <cell r="G7553" t="str">
            <v>辽宁好护士药业</v>
          </cell>
          <cell r="H7553" t="str">
            <v>辽宁上药好护士药业(集团)有限公司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243272</v>
          </cell>
          <cell r="C7554" t="str">
            <v>护理垫单</v>
          </cell>
          <cell r="D7554" t="str">
            <v/>
          </cell>
          <cell r="E7554" t="str">
            <v>60cmx90cmx5片加厚型</v>
          </cell>
          <cell r="F7554" t="str">
            <v>袋</v>
          </cell>
          <cell r="G7554" t="str">
            <v>湖北科力迪</v>
          </cell>
          <cell r="H7554" t="str">
            <v>湖北科力迪防护用品有限公司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267431</v>
          </cell>
          <cell r="C7555" t="str">
            <v>复方氨酚烷胺胶囊</v>
          </cell>
          <cell r="D7555" t="str">
            <v/>
          </cell>
          <cell r="E7555" t="str">
            <v>0.4gx12粒x2板</v>
          </cell>
          <cell r="F7555" t="str">
            <v>盒</v>
          </cell>
          <cell r="G7555" t="str">
            <v>贵州百灵正鑫</v>
          </cell>
          <cell r="H7555" t="str">
            <v>贵州百灵企业集团正鑫药业有限公司（原贵州正鑫药业）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2500269</v>
          </cell>
          <cell r="C7556" t="str">
            <v>舒化安糖健无乳糖牛奶</v>
          </cell>
          <cell r="D7556" t="str">
            <v/>
          </cell>
          <cell r="E7556" t="str">
            <v>220ml</v>
          </cell>
          <cell r="F7556" t="str">
            <v>瓶</v>
          </cell>
          <cell r="G7556" t="str">
            <v/>
          </cell>
          <cell r="H7556" t="str">
            <v>内蒙古伊利实业集团股份有限公司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160209</v>
          </cell>
          <cell r="C7557" t="str">
            <v>消炎镇痛膏</v>
          </cell>
          <cell r="D7557" t="str">
            <v/>
          </cell>
          <cell r="E7557" t="str">
            <v>7cmx10cmx2片x5袋</v>
          </cell>
          <cell r="F7557" t="str">
            <v>盒</v>
          </cell>
          <cell r="G7557" t="str">
            <v>安徽阜阳市</v>
          </cell>
          <cell r="H7557" t="str">
            <v>安徽阜阳市金马药业有限责任公司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2501670</v>
          </cell>
          <cell r="C7558" t="str">
            <v>蜂花小麦蛋白护发素</v>
          </cell>
          <cell r="D7558" t="str">
            <v/>
          </cell>
          <cell r="E7558" t="str">
            <v>450ml</v>
          </cell>
          <cell r="F7558" t="str">
            <v>瓶</v>
          </cell>
          <cell r="G7558" t="str">
            <v/>
          </cell>
          <cell r="H7558" t="str">
            <v>上海蜂花日用品有限公司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2501617</v>
          </cell>
          <cell r="C7559" t="str">
            <v>高露洁劲白小苏打留兰味牙膏</v>
          </cell>
          <cell r="D7559" t="str">
            <v/>
          </cell>
          <cell r="E7559" t="str">
            <v>120克（北美留兰）</v>
          </cell>
          <cell r="F7559" t="str">
            <v>支</v>
          </cell>
          <cell r="G7559" t="str">
            <v/>
          </cell>
          <cell r="H7559" t="str">
            <v>高露洁棕榄（中国）有限公司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2501610</v>
          </cell>
          <cell r="C7560" t="str">
            <v>清扬男士活力运动薄荷香型头皮护理去屑洗发露</v>
          </cell>
          <cell r="D7560" t="str">
            <v/>
          </cell>
          <cell r="E7560" t="str">
            <v>400克+50克</v>
          </cell>
          <cell r="F7560" t="str">
            <v>瓶</v>
          </cell>
          <cell r="G7560" t="str">
            <v/>
          </cell>
          <cell r="H7560" t="str">
            <v>联合利华(中国)有限公司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2501611</v>
          </cell>
          <cell r="C7561" t="str">
            <v>力士奢宠香氛沐浴露幽莲魅肤香</v>
          </cell>
          <cell r="D7561" t="str">
            <v/>
          </cell>
          <cell r="E7561" t="str">
            <v>400克+100克</v>
          </cell>
          <cell r="F7561" t="str">
            <v>瓶</v>
          </cell>
          <cell r="G7561" t="str">
            <v/>
          </cell>
          <cell r="H7561" t="str">
            <v>联合利华(中国)有限公司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2501614</v>
          </cell>
          <cell r="C7562" t="str">
            <v>DARLIE好来超白密泡小苏打牙膏（冷压椰子油）</v>
          </cell>
          <cell r="D7562" t="str">
            <v/>
          </cell>
          <cell r="E7562" t="str">
            <v>190克（天然椰香薄荷香型）</v>
          </cell>
          <cell r="F7562" t="str">
            <v>支</v>
          </cell>
          <cell r="G7562" t="str">
            <v/>
          </cell>
          <cell r="H7562" t="str">
            <v>好来化工(中山)有限公司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2501615</v>
          </cell>
          <cell r="C7563" t="str">
            <v>郁美净金牌儿童霜</v>
          </cell>
          <cell r="D7563" t="str">
            <v/>
          </cell>
          <cell r="E7563" t="str">
            <v>40g</v>
          </cell>
          <cell r="F7563" t="str">
            <v>瓶</v>
          </cell>
          <cell r="G7563" t="str">
            <v/>
          </cell>
          <cell r="H7563" t="str">
            <v>上海嘉亨日用化学品有限公司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2501618</v>
          </cell>
          <cell r="C7564" t="str">
            <v>DARLIE好来茶倍健茉莉白茶牙膏</v>
          </cell>
          <cell r="D7564" t="str">
            <v/>
          </cell>
          <cell r="E7564" t="str">
            <v>140克（白茶茉莉花香香型）</v>
          </cell>
          <cell r="F7564" t="str">
            <v>支</v>
          </cell>
          <cell r="G7564" t="str">
            <v/>
          </cell>
          <cell r="H7564" t="str">
            <v>好来化工(中山)有限公司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2501609</v>
          </cell>
          <cell r="C7565" t="str">
            <v>舒肤佳经典净护系列沐浴露纯白清香</v>
          </cell>
          <cell r="D7565" t="str">
            <v/>
          </cell>
          <cell r="E7565" t="str">
            <v>400克</v>
          </cell>
          <cell r="F7565" t="str">
            <v>瓶</v>
          </cell>
          <cell r="G7565" t="str">
            <v/>
          </cell>
          <cell r="H7565" t="str">
            <v>广州宝洁有限公司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2501608</v>
          </cell>
          <cell r="C7566" t="str">
            <v>海飞丝清爽去油型去屑洗发露</v>
          </cell>
          <cell r="D7566" t="str">
            <v/>
          </cell>
          <cell r="E7566" t="str">
            <v>400克</v>
          </cell>
          <cell r="F7566" t="str">
            <v>瓶</v>
          </cell>
          <cell r="G7566" t="str">
            <v/>
          </cell>
          <cell r="H7566" t="str">
            <v>广州宝洁有限公司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255749</v>
          </cell>
          <cell r="C7567" t="str">
            <v>板蓝根颗粒</v>
          </cell>
          <cell r="D7567" t="str">
            <v/>
          </cell>
          <cell r="E7567" t="str">
            <v>10gx20袋</v>
          </cell>
          <cell r="F7567" t="str">
            <v>包</v>
          </cell>
          <cell r="G7567" t="str">
            <v>江西泽众</v>
          </cell>
          <cell r="H7567" t="str">
            <v>江西泽众制药股份有限公司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225858</v>
          </cell>
          <cell r="C7568" t="str">
            <v>脑塞通丸</v>
          </cell>
          <cell r="D7568" t="str">
            <v/>
          </cell>
          <cell r="E7568" t="str">
            <v>7.5gx9丸x2板</v>
          </cell>
          <cell r="F7568" t="str">
            <v>盒</v>
          </cell>
          <cell r="G7568" t="str">
            <v>通化茂祥</v>
          </cell>
          <cell r="H7568" t="str">
            <v>通化茂祥制药有限公司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170444</v>
          </cell>
          <cell r="C7569" t="str">
            <v>西洋参</v>
          </cell>
          <cell r="D7569" t="str">
            <v/>
          </cell>
          <cell r="E7569" t="str">
            <v>40g</v>
          </cell>
          <cell r="F7569" t="str">
            <v>罐</v>
          </cell>
          <cell r="G7569" t="str">
            <v>吉林 白山</v>
          </cell>
          <cell r="H7569" t="str">
            <v>安徽淮仁堂药业股份有限公司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230282</v>
          </cell>
          <cell r="C7570" t="str">
            <v>海水鼻腔清洗液</v>
          </cell>
          <cell r="D7570" t="str">
            <v/>
          </cell>
          <cell r="E7570" t="str">
            <v>60ml SHA60</v>
          </cell>
          <cell r="F7570" t="str">
            <v>盒</v>
          </cell>
          <cell r="G7570" t="str">
            <v>成都博创</v>
          </cell>
          <cell r="H7570" t="str">
            <v>成都博创必成生物技术有限公司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244845</v>
          </cell>
          <cell r="C7571" t="str">
            <v>清洗液</v>
          </cell>
          <cell r="D7571" t="str">
            <v/>
          </cell>
          <cell r="E7571" t="str">
            <v>250ml</v>
          </cell>
          <cell r="F7571" t="str">
            <v>瓶</v>
          </cell>
          <cell r="G7571" t="str">
            <v>江西真美</v>
          </cell>
          <cell r="H7571" t="str">
            <v>江西真美生物科技有限公司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244842</v>
          </cell>
          <cell r="C7572" t="str">
            <v>清洗液</v>
          </cell>
          <cell r="D7572" t="str">
            <v/>
          </cell>
          <cell r="E7572" t="str">
            <v>500ml</v>
          </cell>
          <cell r="F7572" t="str">
            <v>瓶</v>
          </cell>
          <cell r="G7572" t="str">
            <v>江西真美</v>
          </cell>
          <cell r="H7572" t="str">
            <v>江西真美生物科技有限公司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190669</v>
          </cell>
          <cell r="C7573" t="str">
            <v>健力多氨糖软骨素钙片</v>
          </cell>
          <cell r="D7573" t="str">
            <v/>
          </cell>
          <cell r="E7573" t="str">
            <v>285.6g(1.02gx100片x2瓶+1.02gx40片x2瓶)</v>
          </cell>
          <cell r="F7573" t="str">
            <v>盒</v>
          </cell>
          <cell r="G7573" t="str">
            <v>汤臣倍健</v>
          </cell>
          <cell r="H7573" t="str">
            <v>汤臣倍健股份有限公司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113344</v>
          </cell>
          <cell r="C7574" t="str">
            <v>排毒养颜胶囊</v>
          </cell>
          <cell r="D7574" t="str">
            <v/>
          </cell>
          <cell r="E7574" t="str">
            <v>0.4gx70粒</v>
          </cell>
          <cell r="F7574" t="str">
            <v>盒</v>
          </cell>
          <cell r="G7574" t="str">
            <v>云南盘龙云海</v>
          </cell>
          <cell r="H7574" t="str">
            <v>云南盘龙云海药业集团股份有限公司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234370</v>
          </cell>
          <cell r="C7575" t="str">
            <v>一次性使用胰岛素针</v>
          </cell>
          <cell r="D7575" t="str">
            <v/>
          </cell>
          <cell r="E7575" t="str">
            <v>0.25mmx5mmx7支</v>
          </cell>
          <cell r="F7575" t="str">
            <v>盒</v>
          </cell>
          <cell r="G7575" t="str">
            <v>贝普医疗</v>
          </cell>
          <cell r="H7575" t="str">
            <v>贝普医疗科技有限公司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234371</v>
          </cell>
          <cell r="C7576" t="str">
            <v>一次性使用胰岛素针</v>
          </cell>
          <cell r="D7576" t="str">
            <v/>
          </cell>
          <cell r="E7576" t="str">
            <v>0.23mmx4mmx7支</v>
          </cell>
          <cell r="F7576" t="str">
            <v>盒</v>
          </cell>
          <cell r="G7576" t="str">
            <v>贝普医疗</v>
          </cell>
          <cell r="H7576" t="str">
            <v>贝普医疗科技有限公司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199956</v>
          </cell>
          <cell r="C7577" t="str">
            <v>山楂粉</v>
          </cell>
          <cell r="D7577" t="str">
            <v/>
          </cell>
          <cell r="E7577" t="str">
            <v>150g</v>
          </cell>
          <cell r="F7577" t="str">
            <v>瓶</v>
          </cell>
          <cell r="G7577" t="str">
            <v>河北</v>
          </cell>
          <cell r="H7577" t="str">
            <v>云南天江一方药业有限公司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199974</v>
          </cell>
          <cell r="C7578" t="str">
            <v>天麻粉</v>
          </cell>
          <cell r="D7578" t="str">
            <v/>
          </cell>
          <cell r="E7578" t="str">
            <v>120g</v>
          </cell>
          <cell r="F7578" t="str">
            <v>瓶</v>
          </cell>
          <cell r="G7578" t="str">
            <v>云南昭通</v>
          </cell>
          <cell r="H7578" t="str">
            <v>云南天江一方药业有限公司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224832</v>
          </cell>
          <cell r="C7579" t="str">
            <v>天麻超细粉</v>
          </cell>
          <cell r="D7579" t="str">
            <v/>
          </cell>
          <cell r="E7579" t="str">
            <v>90g（3gx30袋）</v>
          </cell>
          <cell r="F7579" t="str">
            <v>盒</v>
          </cell>
          <cell r="G7579" t="str">
            <v>云南昭通</v>
          </cell>
          <cell r="H7579" t="str">
            <v>云南天江一方药业有限公司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224833</v>
          </cell>
          <cell r="C7580" t="str">
            <v>西洋参粉</v>
          </cell>
          <cell r="D7580" t="str">
            <v/>
          </cell>
          <cell r="E7580" t="str">
            <v>90g（3gx30袋）</v>
          </cell>
          <cell r="F7580" t="str">
            <v>盒</v>
          </cell>
          <cell r="G7580" t="str">
            <v>吉林</v>
          </cell>
          <cell r="H7580" t="str">
            <v>云南天江一方药业有限公司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224344</v>
          </cell>
          <cell r="C7581" t="str">
            <v>茯苓粉</v>
          </cell>
          <cell r="D7581" t="str">
            <v/>
          </cell>
          <cell r="E7581" t="str">
            <v>150g</v>
          </cell>
          <cell r="F7581" t="str">
            <v>瓶</v>
          </cell>
          <cell r="G7581" t="str">
            <v>云南</v>
          </cell>
          <cell r="H7581" t="str">
            <v>云南天江一方药业有限公司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224347</v>
          </cell>
          <cell r="C7582" t="str">
            <v>黄芪粉</v>
          </cell>
          <cell r="D7582" t="str">
            <v/>
          </cell>
          <cell r="E7582" t="str">
            <v>120g</v>
          </cell>
          <cell r="F7582" t="str">
            <v>瓶</v>
          </cell>
          <cell r="G7582" t="str">
            <v>甘肃</v>
          </cell>
          <cell r="H7582" t="str">
            <v>云南天江一方药业有限公司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226935</v>
          </cell>
          <cell r="C7583" t="str">
            <v>丹参粉</v>
          </cell>
          <cell r="D7583" t="str">
            <v/>
          </cell>
          <cell r="E7583" t="str">
            <v>120g</v>
          </cell>
          <cell r="F7583" t="str">
            <v>瓶</v>
          </cell>
          <cell r="G7583" t="str">
            <v>山东</v>
          </cell>
          <cell r="H7583" t="str">
            <v>云南天江一方药业有限公司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248783</v>
          </cell>
          <cell r="C7584" t="str">
            <v>复方氯己定含漱液</v>
          </cell>
          <cell r="D7584" t="str">
            <v/>
          </cell>
          <cell r="E7584" t="str">
            <v>15mlx14袋</v>
          </cell>
          <cell r="F7584" t="str">
            <v>盒</v>
          </cell>
          <cell r="G7584" t="str">
            <v>江苏晨牌邦德药业</v>
          </cell>
          <cell r="H7584" t="str">
            <v>江苏晨牌邦德药业有限公司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256877</v>
          </cell>
          <cell r="C7585" t="str">
            <v>蜂蜜</v>
          </cell>
          <cell r="D7585" t="str">
            <v/>
          </cell>
          <cell r="E7585" t="str">
            <v>500g（百花蜜）</v>
          </cell>
          <cell r="F7585" t="str">
            <v>瓶</v>
          </cell>
          <cell r="G7585" t="str">
            <v>陕西省延安市</v>
          </cell>
          <cell r="H7585" t="str">
            <v>天马（安徽）国药科技股份有限公司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256880</v>
          </cell>
          <cell r="C7586" t="str">
            <v>蜂蜜</v>
          </cell>
          <cell r="D7586" t="str">
            <v/>
          </cell>
          <cell r="E7586" t="str">
            <v>500g（椴树蜜）</v>
          </cell>
          <cell r="F7586" t="str">
            <v>瓶</v>
          </cell>
          <cell r="G7586" t="str">
            <v>吉林省吉林市</v>
          </cell>
          <cell r="H7586" t="str">
            <v>天马（安徽）国药科技股份有限公司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256882</v>
          </cell>
          <cell r="C7587" t="str">
            <v>蜂蜜</v>
          </cell>
          <cell r="D7587" t="str">
            <v/>
          </cell>
          <cell r="E7587" t="str">
            <v>500g（枸杞蜜）</v>
          </cell>
          <cell r="F7587" t="str">
            <v>瓶</v>
          </cell>
          <cell r="G7587" t="str">
            <v>宁夏中卫</v>
          </cell>
          <cell r="H7587" t="str">
            <v>天马（安徽）国药科技股份有限公司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256889</v>
          </cell>
          <cell r="C7588" t="str">
            <v>蜂蜜</v>
          </cell>
          <cell r="D7588" t="str">
            <v/>
          </cell>
          <cell r="E7588" t="str">
            <v>500g（金银花蜜）</v>
          </cell>
          <cell r="F7588" t="str">
            <v>瓶</v>
          </cell>
          <cell r="G7588" t="str">
            <v>河南省新乡市</v>
          </cell>
          <cell r="H7588" t="str">
            <v>天马（安徽）国药科技股份有限公司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256890</v>
          </cell>
          <cell r="C7589" t="str">
            <v>蜂蜜</v>
          </cell>
          <cell r="D7589" t="str">
            <v/>
          </cell>
          <cell r="E7589" t="str">
            <v>500g（洋槐蜜）</v>
          </cell>
          <cell r="F7589" t="str">
            <v>瓶</v>
          </cell>
          <cell r="G7589" t="str">
            <v>陕西省延安市</v>
          </cell>
          <cell r="H7589" t="str">
            <v>天马（安徽）国药科技股份有限公司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255360</v>
          </cell>
          <cell r="C7590" t="str">
            <v>马来酸左氨氯地平片</v>
          </cell>
          <cell r="D7590" t="str">
            <v/>
          </cell>
          <cell r="E7590" t="str">
            <v>2.5mgx28片</v>
          </cell>
          <cell r="F7590" t="str">
            <v>盒</v>
          </cell>
          <cell r="G7590" t="str">
            <v>石药欧意</v>
          </cell>
          <cell r="H7590" t="str">
            <v>石药集团欧意药业有限公司(原:石家庄欧意药业公司)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260455</v>
          </cell>
          <cell r="C7591" t="str">
            <v>七珠健胃茶</v>
          </cell>
          <cell r="D7591" t="str">
            <v/>
          </cell>
          <cell r="E7591" t="str">
            <v>3gx12袋</v>
          </cell>
          <cell r="F7591" t="str">
            <v>盒</v>
          </cell>
          <cell r="G7591" t="str">
            <v>太极集团重庆中药二厂</v>
          </cell>
          <cell r="H7591" t="str">
            <v>太极集团重庆中药二厂有限公司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266103</v>
          </cell>
          <cell r="C7592" t="str">
            <v>地舒单抗注射液</v>
          </cell>
          <cell r="D7592" t="str">
            <v/>
          </cell>
          <cell r="E7592" t="str">
            <v>60mg(1.0ml)/支（预充式注射器）</v>
          </cell>
          <cell r="F7592" t="str">
            <v>盒</v>
          </cell>
          <cell r="G7592" t="str">
            <v>江苏泰康生物</v>
          </cell>
          <cell r="H7592" t="str">
            <v>江苏泰康生物医药有限公司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202940</v>
          </cell>
          <cell r="C7593" t="str">
            <v>盐酸伐昔洛韦片</v>
          </cell>
          <cell r="D7593" t="str">
            <v/>
          </cell>
          <cell r="E7593" t="str">
            <v>0.3gx12片</v>
          </cell>
          <cell r="F7593" t="str">
            <v>盒</v>
          </cell>
          <cell r="G7593" t="str">
            <v>安士制药</v>
          </cell>
          <cell r="H7593" t="str">
            <v>安士制药(中山)有限公司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196950</v>
          </cell>
          <cell r="C7594" t="str">
            <v>甘精胰岛素注射液</v>
          </cell>
          <cell r="D7594" t="str">
            <v/>
          </cell>
          <cell r="E7594" t="str">
            <v>3ml:300单位(10.92mg)</v>
          </cell>
          <cell r="F7594" t="str">
            <v>支</v>
          </cell>
          <cell r="G7594" t="str">
            <v>通化东宝药业</v>
          </cell>
          <cell r="H7594" t="str">
            <v>通化东宝药业股份有限公司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261212</v>
          </cell>
          <cell r="C7595" t="str">
            <v>沙库巴曲缬沙坦钠片</v>
          </cell>
          <cell r="D7595" t="str">
            <v/>
          </cell>
          <cell r="E7595" t="str">
            <v>100mgx28片</v>
          </cell>
          <cell r="F7595" t="str">
            <v>盒</v>
          </cell>
          <cell r="G7595" t="str">
            <v>新加坡Novartis Singapore</v>
          </cell>
          <cell r="H7595" t="str">
            <v>新加坡Novartis Singapore Pharmaceutical Manufacturing Private.Ltd.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2506306</v>
          </cell>
          <cell r="C7596" t="str">
            <v>血糖试纸（葡萄糖脱氢酶法）</v>
          </cell>
          <cell r="D7596" t="str">
            <v/>
          </cell>
          <cell r="E7596" t="str">
            <v>50支</v>
          </cell>
          <cell r="F7596" t="str">
            <v>盒</v>
          </cell>
          <cell r="G7596" t="str">
            <v/>
          </cell>
          <cell r="H7596" t="str">
            <v>三伟达健康有限公司Trividia Health Inc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234763</v>
          </cell>
          <cell r="C7597" t="str">
            <v>蓝芩口服液</v>
          </cell>
          <cell r="D7597" t="str">
            <v/>
          </cell>
          <cell r="E7597" t="str">
            <v>10mlx9支</v>
          </cell>
          <cell r="F7597" t="str">
            <v>盒</v>
          </cell>
          <cell r="G7597" t="str">
            <v/>
          </cell>
          <cell r="H7597" t="str">
            <v>江苏扬子江药业集团有限公司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168525</v>
          </cell>
          <cell r="C7598" t="str">
            <v>前胡</v>
          </cell>
          <cell r="D7598" t="str">
            <v/>
          </cell>
          <cell r="E7598" t="str">
            <v>片</v>
          </cell>
          <cell r="F7598" t="str">
            <v>10g</v>
          </cell>
          <cell r="G7598" t="str">
            <v>安徽</v>
          </cell>
          <cell r="H7598" t="str">
            <v>其他生产厂家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229770</v>
          </cell>
          <cell r="C7599" t="str">
            <v>吡诺克辛钠滴眼液</v>
          </cell>
          <cell r="D7599" t="str">
            <v/>
          </cell>
          <cell r="E7599" t="str">
            <v>0.8mg：15mlx2支</v>
          </cell>
          <cell r="F7599" t="str">
            <v>盒</v>
          </cell>
          <cell r="G7599" t="str">
            <v>湖北远大天天明</v>
          </cell>
          <cell r="H7599" t="str">
            <v>湖北远大天天明制药有限公司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257484</v>
          </cell>
          <cell r="C7600" t="str">
            <v>便携式氧气呼吸器</v>
          </cell>
          <cell r="D7600" t="str">
            <v/>
          </cell>
          <cell r="E7600" t="str">
            <v>LFBZ-960</v>
          </cell>
          <cell r="F7600" t="str">
            <v>瓶</v>
          </cell>
          <cell r="G7600" t="str">
            <v>连云港利丰</v>
          </cell>
          <cell r="H7600" t="str">
            <v>连云港利丰医用氧产品有限公司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224246</v>
          </cell>
          <cell r="C7601" t="str">
            <v>富马酸丙酚替诺福韦片</v>
          </cell>
          <cell r="D7601" t="str">
            <v/>
          </cell>
          <cell r="E7601" t="str">
            <v>25mgx15片x2板</v>
          </cell>
          <cell r="F7601" t="str">
            <v>盒</v>
          </cell>
          <cell r="G7601" t="str">
            <v>江西青峰</v>
          </cell>
          <cell r="H7601" t="str">
            <v>江西青峰药业有限公司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219004</v>
          </cell>
          <cell r="C7602" t="str">
            <v>恩替卡韦片</v>
          </cell>
          <cell r="D7602" t="str">
            <v/>
          </cell>
          <cell r="E7602" t="str">
            <v>0.5mgx28片</v>
          </cell>
          <cell r="F7602" t="str">
            <v>盒</v>
          </cell>
          <cell r="G7602" t="str">
            <v>中美上海</v>
          </cell>
          <cell r="H7602" t="str">
            <v>中美上海施贵宝制药有限公司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208381</v>
          </cell>
          <cell r="C7603" t="str">
            <v>牙科用毛刷</v>
          </cell>
          <cell r="D7603" t="str">
            <v/>
          </cell>
          <cell r="E7603" t="str">
            <v>圆头型 16cm</v>
          </cell>
          <cell r="F7603" t="str">
            <v>支</v>
          </cell>
          <cell r="G7603" t="str">
            <v>三椒口腔健康</v>
          </cell>
          <cell r="H7603" t="str">
            <v>三椒口腔健康股份有限公司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260169</v>
          </cell>
          <cell r="C7604" t="str">
            <v>牙科用毛刷</v>
          </cell>
          <cell r="D7604" t="str">
            <v/>
          </cell>
          <cell r="E7604" t="str">
            <v>振动I型 18cm</v>
          </cell>
          <cell r="F7604" t="str">
            <v>盒</v>
          </cell>
          <cell r="G7604" t="str">
            <v>三椒口腔健康</v>
          </cell>
          <cell r="H7604" t="str">
            <v>三椒口腔健康股份有限公司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260168</v>
          </cell>
          <cell r="C7605" t="str">
            <v>地塞米松玻璃体内植入剂</v>
          </cell>
          <cell r="D7605" t="str">
            <v>傲迪适</v>
          </cell>
          <cell r="E7605" t="str">
            <v>0.7mg</v>
          </cell>
          <cell r="F7605" t="str">
            <v>支</v>
          </cell>
          <cell r="G7605" t="str">
            <v>爱尔兰</v>
          </cell>
          <cell r="H7605" t="str">
            <v>爱尔兰Allergan Pharmaceuicals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260170</v>
          </cell>
          <cell r="C7606" t="str">
            <v>牙科用毛刷</v>
          </cell>
          <cell r="D7606" t="str">
            <v/>
          </cell>
          <cell r="E7606" t="str">
            <v>振动型 18cm</v>
          </cell>
          <cell r="F7606" t="str">
            <v>盒</v>
          </cell>
          <cell r="G7606" t="str">
            <v>三椒口腔健康</v>
          </cell>
          <cell r="H7606" t="str">
            <v>三椒口腔健康股份有限公司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260165</v>
          </cell>
          <cell r="C7607" t="str">
            <v>牙科用毛刷</v>
          </cell>
          <cell r="D7607" t="str">
            <v/>
          </cell>
          <cell r="E7607" t="str">
            <v>高密型18cm 双支装</v>
          </cell>
          <cell r="F7607" t="str">
            <v>盒</v>
          </cell>
          <cell r="G7607" t="str">
            <v>三椒口腔健康</v>
          </cell>
          <cell r="H7607" t="str">
            <v>三椒口腔健康股份有限公司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125030</v>
          </cell>
          <cell r="C7608" t="str">
            <v>马应龙麝香痔疮膏</v>
          </cell>
          <cell r="D7608" t="str">
            <v/>
          </cell>
          <cell r="E7608" t="str">
            <v>4gx6支</v>
          </cell>
          <cell r="F7608" t="str">
            <v>盒</v>
          </cell>
          <cell r="G7608" t="str">
            <v>马应龙股份</v>
          </cell>
          <cell r="H7608" t="str">
            <v>马应龙药业集团股份有限公司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218109</v>
          </cell>
          <cell r="C7609" t="str">
            <v>血糖仪</v>
          </cell>
          <cell r="D7609" t="str">
            <v/>
          </cell>
          <cell r="E7609" t="str">
            <v>OneTouch Verio Flex</v>
          </cell>
          <cell r="F7609" t="str">
            <v>台</v>
          </cell>
          <cell r="G7609" t="str">
            <v>伟创力实业</v>
          </cell>
          <cell r="H7609" t="str">
            <v>伟创力实业（深圳）有限公司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259378</v>
          </cell>
          <cell r="C7610" t="str">
            <v>一次性使用采血针</v>
          </cell>
          <cell r="D7610" t="str">
            <v/>
          </cell>
          <cell r="E7610" t="str">
            <v>注式soft2型 28G 50支</v>
          </cell>
          <cell r="F7610" t="str">
            <v>盒</v>
          </cell>
          <cell r="G7610" t="str">
            <v>苏州施莱</v>
          </cell>
          <cell r="H7610" t="str">
            <v>苏州施莱医疗器械有限公司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264951</v>
          </cell>
          <cell r="C7611" t="str">
            <v>血糖仪</v>
          </cell>
          <cell r="D7611" t="str">
            <v/>
          </cell>
          <cell r="E7611" t="str">
            <v>Instant S(逸智)</v>
          </cell>
          <cell r="F7611" t="str">
            <v>台</v>
          </cell>
          <cell r="G7611" t="str">
            <v>彩晶光电科技（昆山）</v>
          </cell>
          <cell r="H7611" t="str">
            <v>彩晶光电科技（昆山）有限公司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2503015</v>
          </cell>
          <cell r="C7612" t="str">
            <v>血糖仪</v>
          </cell>
          <cell r="D7612" t="str">
            <v/>
          </cell>
          <cell r="E7612" t="str">
            <v>860</v>
          </cell>
          <cell r="F7612" t="str">
            <v>台</v>
          </cell>
          <cell r="G7612" t="str">
            <v/>
          </cell>
          <cell r="H7612" t="str">
            <v>江苏鱼跃医疗设备股份有限公司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2503016</v>
          </cell>
          <cell r="C7613" t="str">
            <v>血糖仪</v>
          </cell>
          <cell r="D7613" t="str">
            <v/>
          </cell>
          <cell r="E7613" t="str">
            <v>CONTOUR PLUS ONE(优安进)</v>
          </cell>
          <cell r="F7613" t="str">
            <v>台</v>
          </cell>
          <cell r="G7613" t="str">
            <v/>
          </cell>
          <cell r="H7613" t="str">
            <v>Ascensia Diabetes Care Holdings AG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2503018</v>
          </cell>
          <cell r="C7614" t="str">
            <v>血糖仪</v>
          </cell>
          <cell r="D7614" t="str">
            <v/>
          </cell>
          <cell r="E7614" t="str">
            <v>悦好II型(730)</v>
          </cell>
          <cell r="F7614" t="str">
            <v>台</v>
          </cell>
          <cell r="G7614" t="str">
            <v/>
          </cell>
          <cell r="H7614" t="str">
            <v>江苏鱼跃医疗设备股份有限公司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2503077</v>
          </cell>
          <cell r="C7615" t="str">
            <v>血糖仪</v>
          </cell>
          <cell r="D7615" t="str">
            <v/>
          </cell>
          <cell r="E7615" t="str">
            <v>7600P(拜安进)</v>
          </cell>
          <cell r="F7615" t="str">
            <v>台</v>
          </cell>
          <cell r="G7615" t="str">
            <v/>
          </cell>
          <cell r="H7615" t="str">
            <v>Ascensia Diabetes Care Holdings AG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2503149</v>
          </cell>
          <cell r="C7616" t="str">
            <v>血糖尿酸测试仪</v>
          </cell>
          <cell r="D7616" t="str">
            <v/>
          </cell>
          <cell r="E7616" t="str">
            <v>GU100</v>
          </cell>
          <cell r="F7616" t="str">
            <v>台</v>
          </cell>
          <cell r="G7616" t="str">
            <v/>
          </cell>
          <cell r="H7616" t="str">
            <v>江苏鱼跃医疗设备股份有限公司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132654</v>
          </cell>
          <cell r="C7617" t="str">
            <v>风寒感冒颗粒</v>
          </cell>
          <cell r="D7617" t="str">
            <v/>
          </cell>
          <cell r="E7617" t="str">
            <v>8gx10袋</v>
          </cell>
          <cell r="F7617" t="str">
            <v>盒</v>
          </cell>
          <cell r="G7617" t="str">
            <v>云南白药股份</v>
          </cell>
          <cell r="H7617" t="str">
            <v>云南白药集团股份有限公司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240235</v>
          </cell>
          <cell r="C7618" t="str">
            <v>西格列汀二甲双胍片（II）</v>
          </cell>
          <cell r="D7618" t="str">
            <v/>
          </cell>
          <cell r="E7618" t="str">
            <v>50mg：850mgx7片x8板</v>
          </cell>
          <cell r="F7618" t="str">
            <v>盒</v>
          </cell>
          <cell r="G7618" t="str">
            <v>MSD Pharma (Singapore)</v>
          </cell>
          <cell r="H7618" t="str">
            <v>MSD Pharma (Singapore) Pte. Ltd.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252941</v>
          </cell>
          <cell r="C7619" t="str">
            <v>医用射线防护喷剂</v>
          </cell>
          <cell r="D7619" t="str">
            <v/>
          </cell>
          <cell r="E7619" t="str">
            <v>YF15（15ml）</v>
          </cell>
          <cell r="F7619" t="str">
            <v>盒</v>
          </cell>
          <cell r="G7619" t="str">
            <v>成都博创必成</v>
          </cell>
          <cell r="H7619" t="str">
            <v>成都博创必成生物技术有限公司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242659</v>
          </cell>
          <cell r="C7620" t="str">
            <v>可复美焕能肌底修护面膜</v>
          </cell>
          <cell r="D7620" t="str">
            <v/>
          </cell>
          <cell r="E7620" t="str">
            <v>165g</v>
          </cell>
          <cell r="F7620" t="str">
            <v>盒</v>
          </cell>
          <cell r="G7620" t="str">
            <v>西安巨子生物</v>
          </cell>
          <cell r="H7620" t="str">
            <v>西安巨子生物基因技术股份有限公司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242660</v>
          </cell>
          <cell r="C7621" t="str">
            <v>可复美净痘清颜凝胶</v>
          </cell>
          <cell r="D7621" t="str">
            <v/>
          </cell>
          <cell r="E7621" t="str">
            <v>15g</v>
          </cell>
          <cell r="F7621" t="str">
            <v>支</v>
          </cell>
          <cell r="G7621" t="str">
            <v>西安巨子生物</v>
          </cell>
          <cell r="H7621" t="str">
            <v>西安巨子生物基因技术股份有限公司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164182</v>
          </cell>
          <cell r="C7622" t="str">
            <v>赶黄草</v>
          </cell>
          <cell r="D7622" t="str">
            <v/>
          </cell>
          <cell r="E7622" t="str">
            <v>段</v>
          </cell>
          <cell r="F7622" t="str">
            <v>10g</v>
          </cell>
          <cell r="G7622" t="str">
            <v>四川</v>
          </cell>
          <cell r="H7622" t="str">
            <v>其他生产厂家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245960</v>
          </cell>
          <cell r="C7623" t="str">
            <v>骨化三醇胶丸</v>
          </cell>
          <cell r="D7623" t="str">
            <v>海尼威</v>
          </cell>
          <cell r="E7623" t="str">
            <v>0.25μgx10粒</v>
          </cell>
          <cell r="F7623" t="str">
            <v>盒</v>
          </cell>
          <cell r="G7623" t="str">
            <v>中国台湾</v>
          </cell>
          <cell r="H7623" t="str">
            <v>台井田国际医药厂股份有限公司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246237</v>
          </cell>
          <cell r="C7624" t="str">
            <v>灵芝孢子（破壁）</v>
          </cell>
          <cell r="D7624" t="str">
            <v/>
          </cell>
          <cell r="E7624" t="str">
            <v>3gx15袋</v>
          </cell>
          <cell r="F7624" t="str">
            <v>瓶</v>
          </cell>
          <cell r="G7624" t="str">
            <v>四川</v>
          </cell>
          <cell r="H7624" t="str">
            <v>北京同仁堂（四川）健康药业有限公司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226892</v>
          </cell>
          <cell r="C7625" t="str">
            <v>生脉饮</v>
          </cell>
          <cell r="D7625" t="str">
            <v/>
          </cell>
          <cell r="E7625" t="str">
            <v>10mlx10支</v>
          </cell>
          <cell r="F7625" t="str">
            <v>盒</v>
          </cell>
          <cell r="G7625" t="str">
            <v>太极涪陵药厂</v>
          </cell>
          <cell r="H7625" t="str">
            <v>太极集团重庆涪陵制药厂有限公司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240077</v>
          </cell>
          <cell r="C7626" t="str">
            <v>薇诺娜清透水感防晒乳</v>
          </cell>
          <cell r="D7626" t="str">
            <v/>
          </cell>
          <cell r="E7626" t="str">
            <v>50g（SPF50 PA+++）</v>
          </cell>
          <cell r="F7626" t="str">
            <v>支</v>
          </cell>
          <cell r="G7626" t="str">
            <v/>
          </cell>
          <cell r="H7626" t="str">
            <v>云南贝泰妮生物科技集团股份有限公司  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260452</v>
          </cell>
          <cell r="C7627" t="str">
            <v>薇诺娜多重肽修护冻干面膜组合-多重肽修护冻干面膜+溶媒液</v>
          </cell>
          <cell r="D7627" t="str">
            <v/>
          </cell>
          <cell r="E7627" t="str">
            <v>（0.65g+20ml)x6片</v>
          </cell>
          <cell r="F7627" t="str">
            <v>盒</v>
          </cell>
          <cell r="G7627" t="str">
            <v>云南贝泰妮</v>
          </cell>
          <cell r="H7627" t="str">
            <v>云南贝泰妮生物科技集团股份有限公司  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256943</v>
          </cell>
          <cell r="C7628" t="str">
            <v>诺氟沙星胶囊</v>
          </cell>
          <cell r="D7628" t="str">
            <v/>
          </cell>
          <cell r="E7628" t="str">
            <v>0.1gx10粒x5板</v>
          </cell>
          <cell r="F7628" t="str">
            <v>盒</v>
          </cell>
          <cell r="G7628" t="str">
            <v>四川康福来</v>
          </cell>
          <cell r="H7628" t="str">
            <v>四川康福来药业集团有限公司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236408</v>
          </cell>
          <cell r="C7629" t="str">
            <v>维生素E软胶囊(天然型)</v>
          </cell>
          <cell r="D7629" t="str">
            <v/>
          </cell>
          <cell r="E7629" t="str">
            <v>100mgx4板x15粒</v>
          </cell>
          <cell r="F7629" t="str">
            <v>盒</v>
          </cell>
          <cell r="G7629" t="str">
            <v>青岛双鲸药业</v>
          </cell>
          <cell r="H7629" t="str">
            <v>青岛双鲸药业股份有限公司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228076</v>
          </cell>
          <cell r="C7630" t="str">
            <v>肠素宁膳食纤维复合粉</v>
          </cell>
          <cell r="D7630" t="str">
            <v/>
          </cell>
          <cell r="E7630" t="str">
            <v>240g(8g/袋x30袋）</v>
          </cell>
          <cell r="F7630" t="str">
            <v>盒</v>
          </cell>
          <cell r="G7630" t="str">
            <v>武汉格林恒升</v>
          </cell>
          <cell r="H7630" t="str">
            <v>武汉格林恒升生物科技有限公司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264372</v>
          </cell>
          <cell r="C7631" t="str">
            <v>蜂蜜</v>
          </cell>
          <cell r="D7631" t="str">
            <v/>
          </cell>
          <cell r="E7631" t="str">
            <v>130g 槐</v>
          </cell>
          <cell r="F7631" t="str">
            <v>瓶</v>
          </cell>
          <cell r="G7631" t="str">
            <v>陕西</v>
          </cell>
          <cell r="H7631" t="str">
            <v>国药天雄药业有限公司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264371</v>
          </cell>
          <cell r="C7632" t="str">
            <v>蜂蜜</v>
          </cell>
          <cell r="D7632" t="str">
            <v/>
          </cell>
          <cell r="E7632" t="str">
            <v>130g 枣</v>
          </cell>
          <cell r="F7632" t="str">
            <v>瓶</v>
          </cell>
          <cell r="G7632" t="str">
            <v>陕西</v>
          </cell>
          <cell r="H7632" t="str">
            <v>国药天雄药业有限公司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264297</v>
          </cell>
          <cell r="C7633" t="str">
            <v>蜂蜜</v>
          </cell>
          <cell r="D7633" t="str">
            <v/>
          </cell>
          <cell r="E7633" t="str">
            <v>130g 椴</v>
          </cell>
          <cell r="F7633" t="str">
            <v>瓶</v>
          </cell>
          <cell r="G7633" t="str">
            <v>吉林</v>
          </cell>
          <cell r="H7633" t="str">
            <v>国药天雄药业有限公司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264374</v>
          </cell>
          <cell r="C7634" t="str">
            <v>蜂蜜</v>
          </cell>
          <cell r="D7634" t="str">
            <v/>
          </cell>
          <cell r="E7634" t="str">
            <v>130g 枸</v>
          </cell>
          <cell r="F7634" t="str">
            <v>瓶</v>
          </cell>
          <cell r="G7634" t="str">
            <v>宁夏</v>
          </cell>
          <cell r="H7634" t="str">
            <v>国药天雄药业有限公司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264373</v>
          </cell>
          <cell r="C7635" t="str">
            <v>蜂蜜</v>
          </cell>
          <cell r="D7635" t="str">
            <v/>
          </cell>
          <cell r="E7635" t="str">
            <v>130g 百</v>
          </cell>
          <cell r="F7635" t="str">
            <v>瓶</v>
          </cell>
          <cell r="G7635" t="str">
            <v>安徽</v>
          </cell>
          <cell r="H7635" t="str">
            <v>国药天雄药业有限公司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260443</v>
          </cell>
          <cell r="C7636" t="str">
            <v>薇诺娜安肤保湿修护水</v>
          </cell>
          <cell r="D7636" t="str">
            <v/>
          </cell>
          <cell r="E7636" t="str">
            <v>120ml</v>
          </cell>
          <cell r="F7636" t="str">
            <v>盒</v>
          </cell>
          <cell r="G7636" t="str">
            <v>云南贝泰妮</v>
          </cell>
          <cell r="H7636" t="str">
            <v>云南贝泰妮生物科技集团股份有限公司  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260436</v>
          </cell>
          <cell r="C7637" t="str">
            <v>薇诺娜多重肽修护霜</v>
          </cell>
          <cell r="D7637" t="str">
            <v/>
          </cell>
          <cell r="E7637" t="str">
            <v>50g</v>
          </cell>
          <cell r="F7637" t="str">
            <v>盒</v>
          </cell>
          <cell r="G7637" t="str">
            <v>云南贝泰妮</v>
          </cell>
          <cell r="H7637" t="str">
            <v>云南贝泰妮生物科技集团股份有限公司  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260428</v>
          </cell>
          <cell r="C7638" t="str">
            <v>薇诺娜复合酸净肤精华液</v>
          </cell>
          <cell r="D7638" t="str">
            <v/>
          </cell>
          <cell r="E7638" t="str">
            <v>30ml</v>
          </cell>
          <cell r="F7638" t="str">
            <v>盒</v>
          </cell>
          <cell r="G7638" t="str">
            <v>云南贝泰妮</v>
          </cell>
          <cell r="H7638" t="str">
            <v>云南贝泰妮生物科技集团股份有限公司  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260433</v>
          </cell>
          <cell r="C7639" t="str">
            <v>薇诺娜安肤保湿修护霜</v>
          </cell>
          <cell r="D7639" t="str">
            <v/>
          </cell>
          <cell r="E7639" t="str">
            <v>50g</v>
          </cell>
          <cell r="F7639" t="str">
            <v>盒</v>
          </cell>
          <cell r="G7639" t="str">
            <v>云南贝泰妮</v>
          </cell>
          <cell r="H7639" t="str">
            <v>云南贝泰妮生物科技集团股份有限公司  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263806</v>
          </cell>
          <cell r="C7640" t="str">
            <v>医用抗鼻腔过敏凝胶</v>
          </cell>
          <cell r="D7640" t="str">
            <v/>
          </cell>
          <cell r="E7640" t="str">
            <v>5g</v>
          </cell>
          <cell r="F7640" t="str">
            <v>支</v>
          </cell>
          <cell r="G7640" t="str">
            <v>青海奇力康</v>
          </cell>
          <cell r="H7640" t="str">
            <v>青海奇力康医疗器械有限公司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157152</v>
          </cell>
          <cell r="C7641" t="str">
            <v>鸡血藤</v>
          </cell>
          <cell r="D7641" t="str">
            <v/>
          </cell>
          <cell r="E7641" t="str">
            <v>碎</v>
          </cell>
          <cell r="F7641" t="str">
            <v>10g</v>
          </cell>
          <cell r="G7641" t="str">
            <v>广西</v>
          </cell>
          <cell r="H7641" t="str">
            <v>其他生产厂家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185466</v>
          </cell>
          <cell r="C7642" t="str">
            <v>桑叶</v>
          </cell>
          <cell r="D7642" t="str">
            <v/>
          </cell>
          <cell r="E7642" t="str">
            <v>碎</v>
          </cell>
          <cell r="F7642" t="str">
            <v>10g</v>
          </cell>
          <cell r="G7642" t="str">
            <v>四川</v>
          </cell>
          <cell r="H7642" t="str">
            <v>其他生产厂家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267086</v>
          </cell>
          <cell r="C7643" t="str">
            <v>aicc钙维生素D咀嚼片(牛奶味)</v>
          </cell>
          <cell r="D7643" t="str">
            <v/>
          </cell>
          <cell r="E7643" t="str">
            <v>180g（120片）</v>
          </cell>
          <cell r="F7643" t="str">
            <v>瓶</v>
          </cell>
          <cell r="G7643" t="str">
            <v>山东正奇</v>
          </cell>
          <cell r="H7643" t="str">
            <v>山东正奇生物制品有限公司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267084</v>
          </cell>
          <cell r="C7644" t="str">
            <v>aicc钙维生素D咀嚼片</v>
          </cell>
          <cell r="D7644" t="str">
            <v/>
          </cell>
          <cell r="E7644" t="str">
            <v>300g（120片）</v>
          </cell>
          <cell r="F7644" t="str">
            <v>瓶</v>
          </cell>
          <cell r="G7644" t="str">
            <v>山东正奇</v>
          </cell>
          <cell r="H7644" t="str">
            <v>山东正奇生物制品有限公司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267088</v>
          </cell>
          <cell r="C7645" t="str">
            <v>aicc多种B族维生素片</v>
          </cell>
          <cell r="D7645" t="str">
            <v/>
          </cell>
          <cell r="E7645" t="str">
            <v>60g（120片）</v>
          </cell>
          <cell r="F7645" t="str">
            <v>瓶</v>
          </cell>
          <cell r="G7645" t="str">
            <v>山东正奇</v>
          </cell>
          <cell r="H7645" t="str">
            <v>山东正奇生物制品有限公司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166150</v>
          </cell>
          <cell r="C7646" t="str">
            <v>阿法骨化醇软胶囊</v>
          </cell>
          <cell r="D7646" t="str">
            <v/>
          </cell>
          <cell r="E7646" t="str">
            <v>0.25ugx30粒</v>
          </cell>
          <cell r="F7646" t="str">
            <v>盒</v>
          </cell>
          <cell r="G7646" t="str">
            <v>丹麦利奥</v>
          </cell>
          <cell r="H7646" t="str">
            <v>丹麦利奥制药有限公司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271064</v>
          </cell>
          <cell r="C7647" t="str">
            <v>感冒灵颗粒</v>
          </cell>
          <cell r="D7647" t="str">
            <v/>
          </cell>
          <cell r="E7647" t="str">
            <v>10gx11袋</v>
          </cell>
          <cell r="F7647" t="str">
            <v>盒</v>
          </cell>
          <cell r="G7647" t="str">
            <v>贵州百灵</v>
          </cell>
          <cell r="H7647" t="str">
            <v>北京亚东生物制药(安国)有限公司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176409</v>
          </cell>
          <cell r="C7648" t="str">
            <v>煅紫石英</v>
          </cell>
          <cell r="D7648" t="str">
            <v/>
          </cell>
          <cell r="E7648" t="str">
            <v>粉</v>
          </cell>
          <cell r="F7648" t="str">
            <v>10g</v>
          </cell>
          <cell r="G7648" t="str">
            <v>甘肃</v>
          </cell>
          <cell r="H7648" t="str">
            <v>其他生产厂家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268139</v>
          </cell>
          <cell r="C7649" t="str">
            <v>布洛芬混悬液</v>
          </cell>
          <cell r="D7649" t="str">
            <v/>
          </cell>
          <cell r="E7649" t="str">
            <v>100ml：2g</v>
          </cell>
          <cell r="F7649" t="str">
            <v>瓶</v>
          </cell>
          <cell r="G7649" t="str">
            <v>华润三九(南昌)</v>
          </cell>
          <cell r="H7649" t="str">
            <v>华润三九（南昌）药业有限公司（原江西三九药业有限公司）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166172</v>
          </cell>
          <cell r="C7650" t="str">
            <v>血塞通片</v>
          </cell>
          <cell r="D7650" t="str">
            <v/>
          </cell>
          <cell r="E7650" t="str">
            <v>50mgx20片（薄衣片）
</v>
          </cell>
          <cell r="F7650" t="str">
            <v>盒</v>
          </cell>
          <cell r="G7650" t="str">
            <v>云南特安呐</v>
          </cell>
          <cell r="H7650" t="str">
            <v>云南特安呐制药股份有限公司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135804</v>
          </cell>
          <cell r="C7651" t="str">
            <v>阿胶</v>
          </cell>
          <cell r="D7651" t="str">
            <v>天胶</v>
          </cell>
          <cell r="E7651" t="str">
            <v>250g（精品）</v>
          </cell>
          <cell r="F7651" t="str">
            <v>盒</v>
          </cell>
          <cell r="G7651" t="str">
            <v>太极集团甘肃天水羲皇</v>
          </cell>
          <cell r="H7651" t="str">
            <v>太极集团甘肃天水羲皇阿胶有限公司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141145</v>
          </cell>
          <cell r="C7652" t="str">
            <v>氨甲环酸片</v>
          </cell>
          <cell r="D7652" t="str">
            <v/>
          </cell>
          <cell r="E7652" t="str">
            <v>0.5gx100片</v>
          </cell>
          <cell r="F7652" t="str">
            <v>盒</v>
          </cell>
          <cell r="G7652" t="str">
            <v>日本CMICCMOCO,LTD</v>
          </cell>
          <cell r="H7652" t="str">
            <v>日本CMIC CMO Co., Ltd. Shizuoka Plant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196999</v>
          </cell>
          <cell r="C7653" t="str">
            <v>金花清感颗粒</v>
          </cell>
          <cell r="D7653" t="str">
            <v/>
          </cell>
          <cell r="E7653" t="str">
            <v>5gx6袋</v>
          </cell>
          <cell r="F7653" t="str">
            <v>盒</v>
          </cell>
          <cell r="G7653" t="str">
            <v>北京聚协昌</v>
          </cell>
          <cell r="H7653" t="str">
            <v>聚协昌（北京）药业有限公司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254711</v>
          </cell>
          <cell r="C7654" t="str">
            <v>川贝母</v>
          </cell>
          <cell r="D7654" t="str">
            <v/>
          </cell>
          <cell r="E7654" t="str">
            <v>5g</v>
          </cell>
          <cell r="F7654" t="str">
            <v>袋</v>
          </cell>
          <cell r="G7654" t="str">
            <v>四川</v>
          </cell>
          <cell r="H7654" t="str">
            <v>四川新荷花中药饮片股份有限公司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252816</v>
          </cell>
          <cell r="C7655" t="str">
            <v>复方嗜酸乳杆菌片</v>
          </cell>
          <cell r="D7655" t="str">
            <v/>
          </cell>
          <cell r="E7655" t="str">
            <v>0.5gx10片</v>
          </cell>
          <cell r="F7655" t="str">
            <v>盒</v>
          </cell>
          <cell r="G7655" t="str">
            <v>通化金马药业</v>
          </cell>
          <cell r="H7655" t="str">
            <v>通化金马药业集团股份有限公司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200368</v>
          </cell>
          <cell r="C7656" t="str">
            <v>阴道洗涤器</v>
          </cell>
          <cell r="D7656" t="str">
            <v/>
          </cell>
          <cell r="E7656" t="str">
            <v>KF-S01 150ml</v>
          </cell>
          <cell r="F7656" t="str">
            <v>个</v>
          </cell>
          <cell r="G7656" t="str">
            <v/>
          </cell>
          <cell r="H7656" t="str">
            <v>可孚医疗科技股份有限公司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198543</v>
          </cell>
          <cell r="C7657" t="str">
            <v>真空拔罐器</v>
          </cell>
          <cell r="D7657" t="str">
            <v/>
          </cell>
          <cell r="E7657" t="str">
            <v>KF-BG-A12</v>
          </cell>
          <cell r="F7657" t="str">
            <v>套</v>
          </cell>
          <cell r="G7657" t="str">
            <v>湖南可孚</v>
          </cell>
          <cell r="H7657" t="str">
            <v>可孚医疗科技股份有限公司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218978</v>
          </cell>
          <cell r="C7658" t="str">
            <v>一次性使用胰岛素笔配套用针</v>
          </cell>
          <cell r="D7658" t="str">
            <v/>
          </cell>
          <cell r="E7658" t="str">
            <v>0.25x5mmx7支/31G</v>
          </cell>
          <cell r="F7658" t="str">
            <v>盒</v>
          </cell>
          <cell r="G7658" t="str">
            <v/>
          </cell>
          <cell r="H7658" t="str">
            <v>浙江康德莱医疗器械股份有限公司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218979</v>
          </cell>
          <cell r="C7659" t="str">
            <v>一次性使用胰岛素笔配套用针</v>
          </cell>
          <cell r="D7659" t="str">
            <v>可孚</v>
          </cell>
          <cell r="E7659" t="str">
            <v>0.23x4mmx7支/32G</v>
          </cell>
          <cell r="F7659" t="str">
            <v>盒</v>
          </cell>
          <cell r="G7659" t="str">
            <v>浙江康德莱</v>
          </cell>
          <cell r="H7659" t="str">
            <v>浙江康德莱医疗器械股份有限公司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212235</v>
          </cell>
          <cell r="C7660" t="str">
            <v>牙痛药水</v>
          </cell>
          <cell r="D7660" t="str">
            <v/>
          </cell>
          <cell r="E7660" t="str">
            <v>5mlx2瓶</v>
          </cell>
          <cell r="F7660" t="str">
            <v>盒</v>
          </cell>
          <cell r="G7660" t="str">
            <v>成都迪康</v>
          </cell>
          <cell r="H7660" t="str">
            <v>成都迪康药业股份有限公司(成都迪康药业有限公司)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59758</v>
          </cell>
          <cell r="C7661" t="str">
            <v>银杏叶提取物滴剂</v>
          </cell>
          <cell r="D7661" t="str">
            <v>金纳多</v>
          </cell>
          <cell r="E7661" t="str">
            <v>30ml:1.2g</v>
          </cell>
          <cell r="F7661" t="str">
            <v>瓶</v>
          </cell>
          <cell r="G7661" t="str">
            <v>德国Dr. Willmar Schwabe GmbH &amp; Co. KG</v>
          </cell>
          <cell r="H7661" t="str">
            <v>Dr. Willmar Schwabe GmbH &amp; Co. KG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C7662" t="str">
            <v/>
          </cell>
          <cell r="D7662" t="str">
            <v/>
          </cell>
          <cell r="E7662" t="str">
            <v/>
          </cell>
          <cell r="F7662" t="str">
            <v/>
          </cell>
          <cell r="G7662" t="str">
            <v/>
          </cell>
          <cell r="H766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2066</v>
          </cell>
        </row>
        <row r="3">
          <cell r="A3">
            <v>32</v>
          </cell>
          <cell r="B3">
            <v>5164</v>
          </cell>
        </row>
        <row r="4">
          <cell r="A4">
            <v>57</v>
          </cell>
          <cell r="B4">
            <v>259</v>
          </cell>
        </row>
        <row r="5">
          <cell r="A5">
            <v>75</v>
          </cell>
          <cell r="B5">
            <v>8843</v>
          </cell>
        </row>
        <row r="6">
          <cell r="A6">
            <v>77</v>
          </cell>
          <cell r="B6">
            <v>4097</v>
          </cell>
        </row>
        <row r="7">
          <cell r="A7">
            <v>78</v>
          </cell>
          <cell r="B7">
            <v>1395</v>
          </cell>
        </row>
        <row r="8">
          <cell r="A8">
            <v>79</v>
          </cell>
          <cell r="B8">
            <v>7303</v>
          </cell>
        </row>
        <row r="9">
          <cell r="A9">
            <v>82</v>
          </cell>
          <cell r="B9">
            <v>38</v>
          </cell>
        </row>
        <row r="10">
          <cell r="A10">
            <v>86</v>
          </cell>
          <cell r="B10">
            <v>23339</v>
          </cell>
        </row>
        <row r="11">
          <cell r="A11">
            <v>89</v>
          </cell>
          <cell r="B11">
            <v>375</v>
          </cell>
        </row>
        <row r="12">
          <cell r="A12">
            <v>95</v>
          </cell>
          <cell r="B12">
            <v>225</v>
          </cell>
        </row>
        <row r="13">
          <cell r="A13">
            <v>102</v>
          </cell>
          <cell r="B13">
            <v>32</v>
          </cell>
        </row>
        <row r="14">
          <cell r="A14">
            <v>103</v>
          </cell>
          <cell r="B14">
            <v>78</v>
          </cell>
        </row>
        <row r="15">
          <cell r="A15">
            <v>116</v>
          </cell>
          <cell r="B15">
            <v>18024</v>
          </cell>
        </row>
        <row r="16">
          <cell r="A16">
            <v>120</v>
          </cell>
          <cell r="B16">
            <v>126</v>
          </cell>
        </row>
        <row r="17">
          <cell r="A17">
            <v>129</v>
          </cell>
          <cell r="B17">
            <v>1</v>
          </cell>
        </row>
        <row r="18">
          <cell r="A18">
            <v>133</v>
          </cell>
          <cell r="B18">
            <v>51</v>
          </cell>
        </row>
        <row r="19">
          <cell r="A19">
            <v>146</v>
          </cell>
          <cell r="B19">
            <v>251</v>
          </cell>
        </row>
        <row r="20">
          <cell r="A20">
            <v>151</v>
          </cell>
          <cell r="B20">
            <v>366</v>
          </cell>
        </row>
        <row r="21">
          <cell r="A21">
            <v>161</v>
          </cell>
          <cell r="B21">
            <v>127</v>
          </cell>
        </row>
        <row r="22">
          <cell r="A22">
            <v>171</v>
          </cell>
          <cell r="B22">
            <v>147</v>
          </cell>
        </row>
        <row r="23">
          <cell r="A23">
            <v>235</v>
          </cell>
          <cell r="B23">
            <v>372</v>
          </cell>
        </row>
        <row r="24">
          <cell r="A24">
            <v>241</v>
          </cell>
          <cell r="B24">
            <v>69</v>
          </cell>
        </row>
        <row r="25">
          <cell r="A25">
            <v>242</v>
          </cell>
          <cell r="B25">
            <v>97</v>
          </cell>
        </row>
        <row r="26">
          <cell r="A26">
            <v>248</v>
          </cell>
          <cell r="B26">
            <v>61</v>
          </cell>
        </row>
        <row r="27">
          <cell r="A27">
            <v>253</v>
          </cell>
          <cell r="B27">
            <v>125</v>
          </cell>
        </row>
        <row r="28">
          <cell r="A28">
            <v>254</v>
          </cell>
          <cell r="B28">
            <v>309</v>
          </cell>
        </row>
        <row r="29">
          <cell r="A29">
            <v>260</v>
          </cell>
          <cell r="B29">
            <v>1056</v>
          </cell>
        </row>
        <row r="30">
          <cell r="A30">
            <v>263</v>
          </cell>
          <cell r="B30">
            <v>490</v>
          </cell>
        </row>
        <row r="31">
          <cell r="A31">
            <v>266</v>
          </cell>
          <cell r="B31">
            <v>1712</v>
          </cell>
        </row>
        <row r="32">
          <cell r="A32">
            <v>270</v>
          </cell>
          <cell r="B32">
            <v>6</v>
          </cell>
        </row>
        <row r="33">
          <cell r="A33">
            <v>272</v>
          </cell>
          <cell r="B33">
            <v>25365</v>
          </cell>
        </row>
        <row r="34">
          <cell r="A34">
            <v>273</v>
          </cell>
          <cell r="B34">
            <v>196</v>
          </cell>
        </row>
        <row r="35">
          <cell r="A35">
            <v>274</v>
          </cell>
          <cell r="B35">
            <v>872</v>
          </cell>
        </row>
        <row r="36">
          <cell r="A36">
            <v>281</v>
          </cell>
          <cell r="B36">
            <v>13</v>
          </cell>
        </row>
        <row r="37">
          <cell r="A37">
            <v>286</v>
          </cell>
          <cell r="B37">
            <v>748</v>
          </cell>
        </row>
        <row r="38">
          <cell r="A38">
            <v>288</v>
          </cell>
          <cell r="B38">
            <v>9</v>
          </cell>
        </row>
        <row r="39">
          <cell r="A39">
            <v>289</v>
          </cell>
          <cell r="B39">
            <v>150</v>
          </cell>
        </row>
        <row r="40">
          <cell r="A40">
            <v>311</v>
          </cell>
          <cell r="B40">
            <v>11</v>
          </cell>
        </row>
        <row r="41">
          <cell r="A41">
            <v>321</v>
          </cell>
          <cell r="B41">
            <v>570</v>
          </cell>
        </row>
        <row r="42">
          <cell r="A42">
            <v>328</v>
          </cell>
          <cell r="B42">
            <v>99</v>
          </cell>
        </row>
        <row r="43">
          <cell r="A43">
            <v>332</v>
          </cell>
          <cell r="B43">
            <v>107</v>
          </cell>
        </row>
        <row r="44">
          <cell r="A44">
            <v>333</v>
          </cell>
          <cell r="B44">
            <v>43</v>
          </cell>
        </row>
        <row r="45">
          <cell r="A45">
            <v>340</v>
          </cell>
          <cell r="B45">
            <v>10</v>
          </cell>
        </row>
        <row r="46">
          <cell r="A46">
            <v>358</v>
          </cell>
          <cell r="B46">
            <v>95</v>
          </cell>
        </row>
        <row r="47">
          <cell r="A47">
            <v>361</v>
          </cell>
          <cell r="B47">
            <v>11028</v>
          </cell>
        </row>
        <row r="48">
          <cell r="A48">
            <v>365</v>
          </cell>
          <cell r="B48">
            <v>53</v>
          </cell>
        </row>
        <row r="49">
          <cell r="A49">
            <v>368</v>
          </cell>
          <cell r="B49">
            <v>14</v>
          </cell>
        </row>
        <row r="50">
          <cell r="A50">
            <v>377</v>
          </cell>
          <cell r="B50">
            <v>71</v>
          </cell>
        </row>
        <row r="51">
          <cell r="A51">
            <v>378</v>
          </cell>
          <cell r="B51">
            <v>2197</v>
          </cell>
        </row>
        <row r="52">
          <cell r="A52">
            <v>380</v>
          </cell>
          <cell r="B52">
            <v>25</v>
          </cell>
        </row>
        <row r="53">
          <cell r="A53">
            <v>386</v>
          </cell>
          <cell r="B53">
            <v>28</v>
          </cell>
        </row>
        <row r="54">
          <cell r="A54">
            <v>389</v>
          </cell>
          <cell r="B54">
            <v>240</v>
          </cell>
        </row>
        <row r="55">
          <cell r="A55">
            <v>390</v>
          </cell>
          <cell r="B55">
            <v>92</v>
          </cell>
        </row>
        <row r="56">
          <cell r="A56">
            <v>391</v>
          </cell>
          <cell r="B56">
            <v>15</v>
          </cell>
        </row>
        <row r="57">
          <cell r="A57">
            <v>397</v>
          </cell>
          <cell r="B57">
            <v>60</v>
          </cell>
        </row>
        <row r="58">
          <cell r="A58">
            <v>402</v>
          </cell>
          <cell r="B58">
            <v>140</v>
          </cell>
        </row>
        <row r="59">
          <cell r="A59">
            <v>404</v>
          </cell>
          <cell r="B59">
            <v>1196</v>
          </cell>
        </row>
        <row r="60">
          <cell r="A60">
            <v>407</v>
          </cell>
          <cell r="B60">
            <v>575</v>
          </cell>
        </row>
        <row r="61">
          <cell r="A61">
            <v>411</v>
          </cell>
          <cell r="B61">
            <v>150</v>
          </cell>
        </row>
        <row r="62">
          <cell r="A62">
            <v>414</v>
          </cell>
          <cell r="B62">
            <v>981</v>
          </cell>
        </row>
        <row r="63">
          <cell r="A63">
            <v>418</v>
          </cell>
          <cell r="B63">
            <v>110</v>
          </cell>
        </row>
        <row r="64">
          <cell r="A64">
            <v>437</v>
          </cell>
          <cell r="B64">
            <v>218</v>
          </cell>
        </row>
        <row r="65">
          <cell r="A65">
            <v>468</v>
          </cell>
          <cell r="B65">
            <v>40592</v>
          </cell>
        </row>
        <row r="66">
          <cell r="A66">
            <v>469</v>
          </cell>
          <cell r="B66">
            <v>2049</v>
          </cell>
        </row>
        <row r="67">
          <cell r="A67">
            <v>479</v>
          </cell>
          <cell r="B67">
            <v>241</v>
          </cell>
        </row>
        <row r="68">
          <cell r="A68">
            <v>482</v>
          </cell>
          <cell r="B68">
            <v>39</v>
          </cell>
        </row>
        <row r="69">
          <cell r="A69">
            <v>488</v>
          </cell>
          <cell r="B69">
            <v>46</v>
          </cell>
        </row>
        <row r="70">
          <cell r="A70">
            <v>493</v>
          </cell>
          <cell r="B70">
            <v>241</v>
          </cell>
        </row>
        <row r="71">
          <cell r="A71">
            <v>503</v>
          </cell>
          <cell r="B71">
            <v>5</v>
          </cell>
        </row>
        <row r="72">
          <cell r="A72">
            <v>507</v>
          </cell>
          <cell r="B72">
            <v>136</v>
          </cell>
        </row>
        <row r="73">
          <cell r="A73">
            <v>508</v>
          </cell>
          <cell r="B73">
            <v>7943</v>
          </cell>
        </row>
        <row r="74">
          <cell r="A74">
            <v>523</v>
          </cell>
          <cell r="B74">
            <v>173</v>
          </cell>
        </row>
        <row r="75">
          <cell r="A75">
            <v>524</v>
          </cell>
          <cell r="B75">
            <v>7</v>
          </cell>
        </row>
        <row r="76">
          <cell r="A76">
            <v>525</v>
          </cell>
          <cell r="B76">
            <v>257</v>
          </cell>
        </row>
        <row r="77">
          <cell r="A77">
            <v>526</v>
          </cell>
          <cell r="B77">
            <v>41</v>
          </cell>
        </row>
        <row r="78">
          <cell r="A78">
            <v>552</v>
          </cell>
          <cell r="B78">
            <v>1549</v>
          </cell>
        </row>
        <row r="79">
          <cell r="A79">
            <v>556</v>
          </cell>
          <cell r="B79">
            <v>629</v>
          </cell>
        </row>
        <row r="80">
          <cell r="A80">
            <v>560</v>
          </cell>
          <cell r="B80">
            <v>750</v>
          </cell>
        </row>
        <row r="81">
          <cell r="A81">
            <v>578</v>
          </cell>
          <cell r="B81">
            <v>26</v>
          </cell>
        </row>
        <row r="82">
          <cell r="A82">
            <v>579</v>
          </cell>
          <cell r="B82">
            <v>247</v>
          </cell>
        </row>
        <row r="83">
          <cell r="A83">
            <v>587</v>
          </cell>
          <cell r="B83">
            <v>18419</v>
          </cell>
        </row>
        <row r="84">
          <cell r="A84">
            <v>614</v>
          </cell>
          <cell r="B84">
            <v>47</v>
          </cell>
        </row>
        <row r="85">
          <cell r="A85">
            <v>620</v>
          </cell>
          <cell r="B85">
            <v>2</v>
          </cell>
        </row>
        <row r="86">
          <cell r="A86">
            <v>626</v>
          </cell>
          <cell r="B86">
            <v>100</v>
          </cell>
        </row>
        <row r="87">
          <cell r="A87">
            <v>627</v>
          </cell>
          <cell r="B87">
            <v>8</v>
          </cell>
        </row>
        <row r="88">
          <cell r="A88">
            <v>640</v>
          </cell>
          <cell r="B88">
            <v>353</v>
          </cell>
        </row>
        <row r="89">
          <cell r="A89">
            <v>644</v>
          </cell>
          <cell r="B89">
            <v>5329</v>
          </cell>
        </row>
        <row r="90">
          <cell r="A90">
            <v>660</v>
          </cell>
          <cell r="B90">
            <v>105</v>
          </cell>
        </row>
        <row r="91">
          <cell r="A91">
            <v>706</v>
          </cell>
          <cell r="B91">
            <v>60</v>
          </cell>
        </row>
        <row r="92">
          <cell r="A92">
            <v>717</v>
          </cell>
          <cell r="B92">
            <v>195</v>
          </cell>
        </row>
        <row r="93">
          <cell r="A93">
            <v>719</v>
          </cell>
          <cell r="B93">
            <v>101</v>
          </cell>
        </row>
        <row r="94">
          <cell r="A94">
            <v>722</v>
          </cell>
          <cell r="B94">
            <v>28</v>
          </cell>
        </row>
        <row r="95">
          <cell r="A95">
            <v>723</v>
          </cell>
          <cell r="B95">
            <v>5</v>
          </cell>
        </row>
        <row r="96">
          <cell r="A96">
            <v>729</v>
          </cell>
          <cell r="B96">
            <v>2</v>
          </cell>
        </row>
        <row r="97">
          <cell r="A97">
            <v>734</v>
          </cell>
          <cell r="B97">
            <v>9</v>
          </cell>
        </row>
        <row r="98">
          <cell r="A98">
            <v>737</v>
          </cell>
          <cell r="B98">
            <v>530</v>
          </cell>
        </row>
        <row r="99">
          <cell r="A99">
            <v>748</v>
          </cell>
          <cell r="B99">
            <v>1247</v>
          </cell>
        </row>
        <row r="100">
          <cell r="A100">
            <v>758</v>
          </cell>
          <cell r="B100">
            <v>2</v>
          </cell>
        </row>
        <row r="101">
          <cell r="A101">
            <v>763</v>
          </cell>
          <cell r="B101">
            <v>483</v>
          </cell>
        </row>
        <row r="102">
          <cell r="A102">
            <v>792</v>
          </cell>
          <cell r="B102">
            <v>1712</v>
          </cell>
        </row>
        <row r="103">
          <cell r="A103">
            <v>823</v>
          </cell>
          <cell r="B103">
            <v>529</v>
          </cell>
        </row>
        <row r="104">
          <cell r="A104">
            <v>827</v>
          </cell>
          <cell r="B104">
            <v>282</v>
          </cell>
        </row>
        <row r="105">
          <cell r="A105">
            <v>832</v>
          </cell>
          <cell r="B105">
            <v>364433</v>
          </cell>
        </row>
        <row r="106">
          <cell r="A106">
            <v>838</v>
          </cell>
          <cell r="B106">
            <v>1227</v>
          </cell>
        </row>
        <row r="107">
          <cell r="A107">
            <v>856</v>
          </cell>
          <cell r="B107">
            <v>185</v>
          </cell>
        </row>
        <row r="108">
          <cell r="A108">
            <v>862</v>
          </cell>
          <cell r="B108">
            <v>2912</v>
          </cell>
        </row>
        <row r="109">
          <cell r="A109">
            <v>873</v>
          </cell>
          <cell r="B109">
            <v>141</v>
          </cell>
        </row>
        <row r="110">
          <cell r="A110">
            <v>875</v>
          </cell>
          <cell r="B110">
            <v>349</v>
          </cell>
        </row>
        <row r="111">
          <cell r="A111">
            <v>882</v>
          </cell>
          <cell r="B111">
            <v>20</v>
          </cell>
        </row>
        <row r="112">
          <cell r="A112">
            <v>892</v>
          </cell>
          <cell r="B112">
            <v>184</v>
          </cell>
        </row>
        <row r="113">
          <cell r="A113">
            <v>905</v>
          </cell>
          <cell r="B113">
            <v>95</v>
          </cell>
        </row>
        <row r="114">
          <cell r="A114">
            <v>909</v>
          </cell>
          <cell r="B114">
            <v>1</v>
          </cell>
        </row>
        <row r="115">
          <cell r="A115">
            <v>911</v>
          </cell>
          <cell r="B115">
            <v>220</v>
          </cell>
        </row>
        <row r="116">
          <cell r="A116">
            <v>912</v>
          </cell>
          <cell r="B116">
            <v>4100</v>
          </cell>
        </row>
        <row r="117">
          <cell r="A117">
            <v>913</v>
          </cell>
          <cell r="B117">
            <v>170</v>
          </cell>
        </row>
        <row r="118">
          <cell r="A118">
            <v>935</v>
          </cell>
          <cell r="B118">
            <v>518</v>
          </cell>
        </row>
        <row r="119">
          <cell r="A119">
            <v>937</v>
          </cell>
          <cell r="B119">
            <v>128</v>
          </cell>
        </row>
        <row r="120">
          <cell r="A120">
            <v>939</v>
          </cell>
          <cell r="B120">
            <v>980</v>
          </cell>
        </row>
        <row r="121">
          <cell r="A121">
            <v>942</v>
          </cell>
          <cell r="B121">
            <v>3100</v>
          </cell>
        </row>
        <row r="122">
          <cell r="A122">
            <v>955</v>
          </cell>
          <cell r="B122">
            <v>127</v>
          </cell>
        </row>
        <row r="123">
          <cell r="A123">
            <v>956</v>
          </cell>
          <cell r="B123">
            <v>1660</v>
          </cell>
        </row>
        <row r="124">
          <cell r="A124">
            <v>958</v>
          </cell>
          <cell r="B124">
            <v>271</v>
          </cell>
        </row>
        <row r="125">
          <cell r="A125">
            <v>968</v>
          </cell>
          <cell r="B125">
            <v>372</v>
          </cell>
        </row>
        <row r="126">
          <cell r="A126">
            <v>974</v>
          </cell>
          <cell r="B126">
            <v>45</v>
          </cell>
        </row>
        <row r="127">
          <cell r="A127">
            <v>999</v>
          </cell>
          <cell r="B127">
            <v>339</v>
          </cell>
        </row>
        <row r="128">
          <cell r="A128">
            <v>1013</v>
          </cell>
          <cell r="B128">
            <v>52</v>
          </cell>
        </row>
        <row r="129">
          <cell r="A129">
            <v>1038</v>
          </cell>
          <cell r="B129">
            <v>166</v>
          </cell>
        </row>
        <row r="130">
          <cell r="A130">
            <v>1044</v>
          </cell>
          <cell r="B130">
            <v>80</v>
          </cell>
        </row>
        <row r="131">
          <cell r="A131">
            <v>1048</v>
          </cell>
          <cell r="B131">
            <v>570</v>
          </cell>
        </row>
        <row r="132">
          <cell r="A132">
            <v>1067</v>
          </cell>
          <cell r="B132">
            <v>1013</v>
          </cell>
        </row>
        <row r="133">
          <cell r="A133">
            <v>1106</v>
          </cell>
          <cell r="B133">
            <v>104</v>
          </cell>
        </row>
        <row r="134">
          <cell r="A134">
            <v>1197</v>
          </cell>
          <cell r="B134">
            <v>3428</v>
          </cell>
        </row>
        <row r="135">
          <cell r="A135">
            <v>1201</v>
          </cell>
          <cell r="B135">
            <v>5</v>
          </cell>
        </row>
        <row r="136">
          <cell r="A136">
            <v>1204</v>
          </cell>
          <cell r="B136">
            <v>9</v>
          </cell>
        </row>
        <row r="137">
          <cell r="A137">
            <v>1205</v>
          </cell>
          <cell r="B137">
            <v>1349</v>
          </cell>
        </row>
        <row r="138">
          <cell r="A138">
            <v>1206</v>
          </cell>
          <cell r="B138">
            <v>212</v>
          </cell>
        </row>
        <row r="139">
          <cell r="A139">
            <v>1210</v>
          </cell>
          <cell r="B139">
            <v>143</v>
          </cell>
        </row>
        <row r="140">
          <cell r="A140">
            <v>1212</v>
          </cell>
          <cell r="B140">
            <v>77</v>
          </cell>
        </row>
        <row r="141">
          <cell r="A141">
            <v>1215</v>
          </cell>
          <cell r="B141">
            <v>8606</v>
          </cell>
        </row>
        <row r="142">
          <cell r="A142">
            <v>1221</v>
          </cell>
          <cell r="B142">
            <v>2115</v>
          </cell>
        </row>
        <row r="143">
          <cell r="A143">
            <v>1222</v>
          </cell>
          <cell r="B143">
            <v>26</v>
          </cell>
        </row>
        <row r="144">
          <cell r="A144">
            <v>1223</v>
          </cell>
          <cell r="B144">
            <v>17703</v>
          </cell>
        </row>
        <row r="145">
          <cell r="A145">
            <v>1227</v>
          </cell>
          <cell r="B145">
            <v>5</v>
          </cell>
        </row>
        <row r="146">
          <cell r="A146">
            <v>1229</v>
          </cell>
          <cell r="B146">
            <v>166</v>
          </cell>
        </row>
        <row r="147">
          <cell r="A147">
            <v>1237</v>
          </cell>
          <cell r="B147">
            <v>145</v>
          </cell>
        </row>
        <row r="148">
          <cell r="A148">
            <v>1239</v>
          </cell>
          <cell r="B148">
            <v>2338</v>
          </cell>
        </row>
        <row r="149">
          <cell r="A149">
            <v>1240</v>
          </cell>
          <cell r="B149">
            <v>87</v>
          </cell>
        </row>
        <row r="150">
          <cell r="A150">
            <v>1241</v>
          </cell>
          <cell r="B150">
            <v>9</v>
          </cell>
        </row>
        <row r="151">
          <cell r="A151">
            <v>1245</v>
          </cell>
          <cell r="B151">
            <v>21265</v>
          </cell>
        </row>
        <row r="152">
          <cell r="A152">
            <v>1246</v>
          </cell>
          <cell r="B152">
            <v>425</v>
          </cell>
        </row>
        <row r="153">
          <cell r="A153">
            <v>1249</v>
          </cell>
          <cell r="B153">
            <v>13</v>
          </cell>
        </row>
        <row r="154">
          <cell r="A154">
            <v>1252</v>
          </cell>
          <cell r="B154">
            <v>9</v>
          </cell>
        </row>
        <row r="155">
          <cell r="A155">
            <v>1253</v>
          </cell>
          <cell r="B155">
            <v>88</v>
          </cell>
        </row>
        <row r="156">
          <cell r="A156">
            <v>1256</v>
          </cell>
          <cell r="B156">
            <v>5916</v>
          </cell>
        </row>
        <row r="157">
          <cell r="A157">
            <v>1264</v>
          </cell>
          <cell r="B157">
            <v>146</v>
          </cell>
        </row>
        <row r="158">
          <cell r="A158">
            <v>1265</v>
          </cell>
          <cell r="B158">
            <v>28</v>
          </cell>
        </row>
        <row r="159">
          <cell r="A159">
            <v>1267</v>
          </cell>
          <cell r="B159">
            <v>11</v>
          </cell>
        </row>
        <row r="160">
          <cell r="A160">
            <v>1271</v>
          </cell>
          <cell r="B160">
            <v>9</v>
          </cell>
        </row>
        <row r="161">
          <cell r="A161">
            <v>1273</v>
          </cell>
          <cell r="B161">
            <v>8530</v>
          </cell>
        </row>
        <row r="162">
          <cell r="A162">
            <v>1285</v>
          </cell>
          <cell r="B162">
            <v>2810</v>
          </cell>
        </row>
        <row r="163">
          <cell r="A163">
            <v>1287</v>
          </cell>
          <cell r="B163">
            <v>1075</v>
          </cell>
        </row>
        <row r="164">
          <cell r="A164">
            <v>1291</v>
          </cell>
          <cell r="B164">
            <v>1461</v>
          </cell>
        </row>
        <row r="165">
          <cell r="A165">
            <v>1299</v>
          </cell>
          <cell r="B165">
            <v>667</v>
          </cell>
        </row>
        <row r="166">
          <cell r="A166">
            <v>1300</v>
          </cell>
          <cell r="B166">
            <v>792</v>
          </cell>
        </row>
        <row r="167">
          <cell r="A167">
            <v>1302</v>
          </cell>
          <cell r="B167">
            <v>376</v>
          </cell>
        </row>
        <row r="168">
          <cell r="A168">
            <v>1308</v>
          </cell>
          <cell r="B168">
            <v>428</v>
          </cell>
        </row>
        <row r="169">
          <cell r="A169">
            <v>1312</v>
          </cell>
          <cell r="B169">
            <v>14</v>
          </cell>
        </row>
        <row r="170">
          <cell r="A170">
            <v>1314</v>
          </cell>
          <cell r="B170">
            <v>8156</v>
          </cell>
        </row>
        <row r="171">
          <cell r="A171">
            <v>1318</v>
          </cell>
          <cell r="B171">
            <v>60</v>
          </cell>
        </row>
        <row r="172">
          <cell r="A172">
            <v>1319</v>
          </cell>
          <cell r="B172">
            <v>424</v>
          </cell>
        </row>
        <row r="173">
          <cell r="A173">
            <v>1326</v>
          </cell>
          <cell r="B173">
            <v>1220</v>
          </cell>
        </row>
        <row r="174">
          <cell r="A174">
            <v>1331</v>
          </cell>
          <cell r="B174">
            <v>1032</v>
          </cell>
        </row>
        <row r="175">
          <cell r="A175">
            <v>1333</v>
          </cell>
          <cell r="B175">
            <v>455</v>
          </cell>
        </row>
        <row r="176">
          <cell r="A176">
            <v>1362</v>
          </cell>
          <cell r="B176">
            <v>94</v>
          </cell>
        </row>
        <row r="177">
          <cell r="A177">
            <v>1367</v>
          </cell>
          <cell r="B177">
            <v>57</v>
          </cell>
        </row>
        <row r="178">
          <cell r="A178">
            <v>1375</v>
          </cell>
          <cell r="B178">
            <v>1317</v>
          </cell>
        </row>
        <row r="179">
          <cell r="A179">
            <v>1387</v>
          </cell>
          <cell r="B179">
            <v>404</v>
          </cell>
        </row>
        <row r="180">
          <cell r="A180">
            <v>1391</v>
          </cell>
          <cell r="B180">
            <v>355</v>
          </cell>
        </row>
        <row r="181">
          <cell r="A181">
            <v>1406</v>
          </cell>
          <cell r="B181">
            <v>338</v>
          </cell>
        </row>
        <row r="182">
          <cell r="A182">
            <v>1407</v>
          </cell>
          <cell r="B182">
            <v>25</v>
          </cell>
        </row>
        <row r="183">
          <cell r="A183">
            <v>1416</v>
          </cell>
          <cell r="B183">
            <v>4990</v>
          </cell>
        </row>
        <row r="184">
          <cell r="A184">
            <v>1418</v>
          </cell>
          <cell r="B184">
            <v>52</v>
          </cell>
        </row>
        <row r="185">
          <cell r="A185">
            <v>1440</v>
          </cell>
          <cell r="B185">
            <v>691</v>
          </cell>
        </row>
        <row r="186">
          <cell r="A186">
            <v>1454</v>
          </cell>
          <cell r="B186">
            <v>95</v>
          </cell>
        </row>
        <row r="187">
          <cell r="A187">
            <v>1465</v>
          </cell>
          <cell r="B187">
            <v>141</v>
          </cell>
        </row>
        <row r="188">
          <cell r="A188">
            <v>1466</v>
          </cell>
          <cell r="B188">
            <v>11707</v>
          </cell>
        </row>
        <row r="189">
          <cell r="A189">
            <v>1468</v>
          </cell>
          <cell r="B189">
            <v>2484</v>
          </cell>
        </row>
        <row r="190">
          <cell r="A190">
            <v>1471</v>
          </cell>
          <cell r="B190">
            <v>39382</v>
          </cell>
        </row>
        <row r="191">
          <cell r="A191">
            <v>1474</v>
          </cell>
          <cell r="B191">
            <v>121</v>
          </cell>
        </row>
        <row r="192">
          <cell r="A192">
            <v>1489</v>
          </cell>
          <cell r="B192">
            <v>5658</v>
          </cell>
        </row>
        <row r="193">
          <cell r="A193">
            <v>1510</v>
          </cell>
          <cell r="B193">
            <v>363</v>
          </cell>
        </row>
        <row r="194">
          <cell r="A194">
            <v>1514</v>
          </cell>
          <cell r="B194">
            <v>4472</v>
          </cell>
        </row>
        <row r="195">
          <cell r="A195">
            <v>1521</v>
          </cell>
          <cell r="B195">
            <v>9113</v>
          </cell>
        </row>
        <row r="196">
          <cell r="A196">
            <v>1523</v>
          </cell>
          <cell r="B196">
            <v>2702</v>
          </cell>
        </row>
        <row r="197">
          <cell r="A197">
            <v>1531</v>
          </cell>
          <cell r="B197">
            <v>24268</v>
          </cell>
        </row>
        <row r="198">
          <cell r="A198">
            <v>1544</v>
          </cell>
          <cell r="B198">
            <v>19925</v>
          </cell>
        </row>
        <row r="199">
          <cell r="A199">
            <v>1545</v>
          </cell>
          <cell r="B199">
            <v>23</v>
          </cell>
        </row>
        <row r="200">
          <cell r="A200">
            <v>1555</v>
          </cell>
          <cell r="B200">
            <v>411</v>
          </cell>
        </row>
        <row r="201">
          <cell r="A201">
            <v>1556</v>
          </cell>
          <cell r="B201">
            <v>9095</v>
          </cell>
        </row>
        <row r="202">
          <cell r="A202">
            <v>1570</v>
          </cell>
          <cell r="B202">
            <v>639</v>
          </cell>
        </row>
        <row r="203">
          <cell r="A203">
            <v>1594</v>
          </cell>
          <cell r="B203">
            <v>88</v>
          </cell>
        </row>
        <row r="204">
          <cell r="A204">
            <v>1604</v>
          </cell>
          <cell r="B204">
            <v>1</v>
          </cell>
        </row>
        <row r="205">
          <cell r="A205">
            <v>1626</v>
          </cell>
          <cell r="B205">
            <v>4304</v>
          </cell>
        </row>
        <row r="206">
          <cell r="A206">
            <v>1628</v>
          </cell>
          <cell r="B206">
            <v>16572</v>
          </cell>
        </row>
        <row r="207">
          <cell r="A207">
            <v>1633</v>
          </cell>
          <cell r="B207">
            <v>340</v>
          </cell>
        </row>
        <row r="208">
          <cell r="A208">
            <v>1636</v>
          </cell>
          <cell r="B208">
            <v>608</v>
          </cell>
        </row>
        <row r="209">
          <cell r="A209">
            <v>1637</v>
          </cell>
          <cell r="B209">
            <v>615349</v>
          </cell>
        </row>
        <row r="210">
          <cell r="A210">
            <v>1638</v>
          </cell>
          <cell r="B210">
            <v>83730</v>
          </cell>
        </row>
        <row r="211">
          <cell r="A211">
            <v>1643</v>
          </cell>
          <cell r="B211">
            <v>14</v>
          </cell>
        </row>
        <row r="212">
          <cell r="A212">
            <v>1645</v>
          </cell>
          <cell r="B212">
            <v>191</v>
          </cell>
        </row>
        <row r="213">
          <cell r="A213">
            <v>1649</v>
          </cell>
          <cell r="B213">
            <v>195</v>
          </cell>
        </row>
        <row r="214">
          <cell r="A214">
            <v>1663</v>
          </cell>
          <cell r="B214">
            <v>218</v>
          </cell>
        </row>
        <row r="215">
          <cell r="A215">
            <v>1670</v>
          </cell>
          <cell r="B215">
            <v>203</v>
          </cell>
        </row>
        <row r="216">
          <cell r="A216">
            <v>1672</v>
          </cell>
          <cell r="B216">
            <v>90</v>
          </cell>
        </row>
        <row r="217">
          <cell r="A217">
            <v>1691</v>
          </cell>
          <cell r="B217">
            <v>4570</v>
          </cell>
        </row>
        <row r="218">
          <cell r="A218">
            <v>1777</v>
          </cell>
          <cell r="B218">
            <v>1039</v>
          </cell>
        </row>
        <row r="219">
          <cell r="A219">
            <v>1788</v>
          </cell>
          <cell r="B219">
            <v>20813</v>
          </cell>
        </row>
        <row r="220">
          <cell r="A220">
            <v>1796</v>
          </cell>
          <cell r="B220">
            <v>1964</v>
          </cell>
        </row>
        <row r="221">
          <cell r="A221">
            <v>1800</v>
          </cell>
          <cell r="B221">
            <v>1600</v>
          </cell>
        </row>
        <row r="222">
          <cell r="A222">
            <v>1804</v>
          </cell>
          <cell r="B222">
            <v>14746</v>
          </cell>
        </row>
        <row r="223">
          <cell r="A223">
            <v>1814</v>
          </cell>
          <cell r="B223">
            <v>288</v>
          </cell>
        </row>
        <row r="224">
          <cell r="A224">
            <v>1818</v>
          </cell>
          <cell r="B224">
            <v>114</v>
          </cell>
        </row>
        <row r="225">
          <cell r="A225">
            <v>1826</v>
          </cell>
          <cell r="B225">
            <v>58287</v>
          </cell>
        </row>
        <row r="226">
          <cell r="A226">
            <v>1827</v>
          </cell>
          <cell r="B226">
            <v>323</v>
          </cell>
        </row>
        <row r="227">
          <cell r="A227">
            <v>1828</v>
          </cell>
          <cell r="B227">
            <v>8345</v>
          </cell>
        </row>
        <row r="228">
          <cell r="A228">
            <v>1829</v>
          </cell>
          <cell r="B228">
            <v>25</v>
          </cell>
        </row>
        <row r="229">
          <cell r="A229">
            <v>1830</v>
          </cell>
          <cell r="B229">
            <v>561</v>
          </cell>
        </row>
        <row r="230">
          <cell r="A230">
            <v>1835</v>
          </cell>
          <cell r="B230">
            <v>620</v>
          </cell>
        </row>
        <row r="231">
          <cell r="A231">
            <v>1836</v>
          </cell>
          <cell r="B231">
            <v>205</v>
          </cell>
        </row>
        <row r="232">
          <cell r="A232">
            <v>1838</v>
          </cell>
          <cell r="B232">
            <v>175</v>
          </cell>
        </row>
        <row r="233">
          <cell r="A233">
            <v>1840</v>
          </cell>
          <cell r="B233">
            <v>294</v>
          </cell>
        </row>
        <row r="234">
          <cell r="A234">
            <v>1841</v>
          </cell>
          <cell r="B234">
            <v>919</v>
          </cell>
        </row>
        <row r="235">
          <cell r="A235">
            <v>1846</v>
          </cell>
          <cell r="B235">
            <v>914492</v>
          </cell>
        </row>
        <row r="236">
          <cell r="A236">
            <v>1847</v>
          </cell>
          <cell r="B236">
            <v>207</v>
          </cell>
        </row>
        <row r="237">
          <cell r="A237">
            <v>1854</v>
          </cell>
          <cell r="B237">
            <v>231</v>
          </cell>
        </row>
        <row r="238">
          <cell r="A238">
            <v>1856</v>
          </cell>
          <cell r="B238">
            <v>980</v>
          </cell>
        </row>
        <row r="239">
          <cell r="A239">
            <v>1860</v>
          </cell>
          <cell r="B239">
            <v>268</v>
          </cell>
        </row>
        <row r="240">
          <cell r="A240">
            <v>1874</v>
          </cell>
          <cell r="B240">
            <v>7469</v>
          </cell>
        </row>
        <row r="241">
          <cell r="A241">
            <v>1898</v>
          </cell>
          <cell r="B241">
            <v>806</v>
          </cell>
        </row>
        <row r="242">
          <cell r="A242">
            <v>1902</v>
          </cell>
          <cell r="B242">
            <v>400</v>
          </cell>
        </row>
        <row r="243">
          <cell r="A243">
            <v>1912</v>
          </cell>
          <cell r="B243">
            <v>96</v>
          </cell>
        </row>
        <row r="244">
          <cell r="A244">
            <v>1925</v>
          </cell>
          <cell r="B244">
            <v>166</v>
          </cell>
        </row>
        <row r="245">
          <cell r="A245">
            <v>1952</v>
          </cell>
          <cell r="B245">
            <v>3840</v>
          </cell>
        </row>
        <row r="246">
          <cell r="A246">
            <v>1953</v>
          </cell>
          <cell r="B246">
            <v>115</v>
          </cell>
        </row>
        <row r="247">
          <cell r="A247">
            <v>1965</v>
          </cell>
          <cell r="B247">
            <v>607</v>
          </cell>
        </row>
        <row r="248">
          <cell r="A248">
            <v>1971</v>
          </cell>
          <cell r="B248">
            <v>5946</v>
          </cell>
        </row>
        <row r="249">
          <cell r="A249">
            <v>1982</v>
          </cell>
          <cell r="B249">
            <v>56</v>
          </cell>
        </row>
        <row r="250">
          <cell r="A250">
            <v>1984</v>
          </cell>
          <cell r="B250">
            <v>19329</v>
          </cell>
        </row>
        <row r="251">
          <cell r="A251">
            <v>1988</v>
          </cell>
          <cell r="B251">
            <v>190</v>
          </cell>
        </row>
        <row r="252">
          <cell r="A252">
            <v>2012</v>
          </cell>
          <cell r="B252">
            <v>488</v>
          </cell>
        </row>
        <row r="253">
          <cell r="A253">
            <v>2015</v>
          </cell>
          <cell r="B253">
            <v>556</v>
          </cell>
        </row>
        <row r="254">
          <cell r="A254">
            <v>2018</v>
          </cell>
          <cell r="B254">
            <v>159</v>
          </cell>
        </row>
        <row r="255">
          <cell r="A255">
            <v>2023</v>
          </cell>
          <cell r="B255">
            <v>13</v>
          </cell>
        </row>
        <row r="256">
          <cell r="A256">
            <v>2025</v>
          </cell>
          <cell r="B256">
            <v>860</v>
          </cell>
        </row>
        <row r="257">
          <cell r="A257">
            <v>2029</v>
          </cell>
          <cell r="B257">
            <v>27</v>
          </cell>
        </row>
        <row r="258">
          <cell r="A258">
            <v>2034</v>
          </cell>
          <cell r="B258">
            <v>896</v>
          </cell>
        </row>
        <row r="259">
          <cell r="A259">
            <v>2036</v>
          </cell>
          <cell r="B259">
            <v>97</v>
          </cell>
        </row>
        <row r="260">
          <cell r="A260">
            <v>2041</v>
          </cell>
          <cell r="B260">
            <v>907</v>
          </cell>
        </row>
        <row r="261">
          <cell r="A261">
            <v>2052</v>
          </cell>
          <cell r="B261">
            <v>10372</v>
          </cell>
        </row>
        <row r="262">
          <cell r="A262">
            <v>2070</v>
          </cell>
          <cell r="B262">
            <v>111</v>
          </cell>
        </row>
        <row r="263">
          <cell r="A263">
            <v>2096</v>
          </cell>
          <cell r="B263">
            <v>41</v>
          </cell>
        </row>
        <row r="264">
          <cell r="A264">
            <v>2099</v>
          </cell>
          <cell r="B264">
            <v>334</v>
          </cell>
        </row>
        <row r="265">
          <cell r="A265">
            <v>2100</v>
          </cell>
          <cell r="B265">
            <v>70146</v>
          </cell>
        </row>
        <row r="266">
          <cell r="A266">
            <v>2114</v>
          </cell>
          <cell r="B266">
            <v>126</v>
          </cell>
        </row>
        <row r="267">
          <cell r="A267">
            <v>2134</v>
          </cell>
          <cell r="B267">
            <v>74</v>
          </cell>
        </row>
        <row r="268">
          <cell r="A268">
            <v>2141</v>
          </cell>
          <cell r="B268">
            <v>98</v>
          </cell>
        </row>
        <row r="269">
          <cell r="A269">
            <v>2143</v>
          </cell>
          <cell r="B269">
            <v>81413</v>
          </cell>
        </row>
        <row r="270">
          <cell r="A270">
            <v>2145</v>
          </cell>
          <cell r="B270">
            <v>3000</v>
          </cell>
        </row>
        <row r="271">
          <cell r="A271">
            <v>2153</v>
          </cell>
          <cell r="B271">
            <v>14</v>
          </cell>
        </row>
        <row r="272">
          <cell r="A272">
            <v>2155</v>
          </cell>
          <cell r="B272">
            <v>28</v>
          </cell>
        </row>
        <row r="273">
          <cell r="A273">
            <v>2174</v>
          </cell>
          <cell r="B273">
            <v>8</v>
          </cell>
        </row>
        <row r="274">
          <cell r="A274">
            <v>2182</v>
          </cell>
          <cell r="B274">
            <v>14110</v>
          </cell>
        </row>
        <row r="275">
          <cell r="A275">
            <v>2200</v>
          </cell>
          <cell r="B275">
            <v>7</v>
          </cell>
        </row>
        <row r="276">
          <cell r="A276">
            <v>2210</v>
          </cell>
          <cell r="B276">
            <v>18</v>
          </cell>
        </row>
        <row r="277">
          <cell r="A277">
            <v>2212</v>
          </cell>
          <cell r="B277">
            <v>49161</v>
          </cell>
        </row>
        <row r="278">
          <cell r="A278">
            <v>2227</v>
          </cell>
          <cell r="B278">
            <v>486</v>
          </cell>
        </row>
        <row r="279">
          <cell r="A279">
            <v>2230</v>
          </cell>
          <cell r="B279">
            <v>2960</v>
          </cell>
        </row>
        <row r="280">
          <cell r="A280">
            <v>2242</v>
          </cell>
          <cell r="B280">
            <v>44</v>
          </cell>
        </row>
        <row r="281">
          <cell r="A281">
            <v>2266</v>
          </cell>
          <cell r="B281">
            <v>263</v>
          </cell>
        </row>
        <row r="282">
          <cell r="A282">
            <v>2279</v>
          </cell>
          <cell r="B282">
            <v>2388</v>
          </cell>
        </row>
        <row r="283">
          <cell r="A283">
            <v>2284</v>
          </cell>
          <cell r="B283">
            <v>895</v>
          </cell>
        </row>
        <row r="284">
          <cell r="A284">
            <v>2298</v>
          </cell>
          <cell r="B284">
            <v>361</v>
          </cell>
        </row>
        <row r="285">
          <cell r="A285">
            <v>2307</v>
          </cell>
          <cell r="B285">
            <v>86</v>
          </cell>
        </row>
        <row r="286">
          <cell r="A286">
            <v>2324</v>
          </cell>
          <cell r="B286">
            <v>25</v>
          </cell>
        </row>
        <row r="287">
          <cell r="A287">
            <v>2329</v>
          </cell>
          <cell r="B287">
            <v>13996</v>
          </cell>
        </row>
        <row r="288">
          <cell r="A288">
            <v>2350</v>
          </cell>
          <cell r="B288">
            <v>303</v>
          </cell>
        </row>
        <row r="289">
          <cell r="A289">
            <v>2359</v>
          </cell>
          <cell r="B289">
            <v>1117</v>
          </cell>
        </row>
        <row r="290">
          <cell r="A290">
            <v>2372</v>
          </cell>
          <cell r="B290">
            <v>20</v>
          </cell>
        </row>
        <row r="291">
          <cell r="A291">
            <v>2405</v>
          </cell>
          <cell r="B291">
            <v>860</v>
          </cell>
        </row>
        <row r="292">
          <cell r="A292">
            <v>2427</v>
          </cell>
          <cell r="B292">
            <v>17</v>
          </cell>
        </row>
        <row r="293">
          <cell r="A293">
            <v>2434</v>
          </cell>
          <cell r="B293">
            <v>69</v>
          </cell>
        </row>
        <row r="294">
          <cell r="A294">
            <v>2463</v>
          </cell>
          <cell r="B294">
            <v>10811</v>
          </cell>
        </row>
        <row r="295">
          <cell r="A295">
            <v>2474</v>
          </cell>
          <cell r="B295">
            <v>3655</v>
          </cell>
        </row>
        <row r="296">
          <cell r="A296">
            <v>2488</v>
          </cell>
          <cell r="B296">
            <v>342</v>
          </cell>
        </row>
        <row r="297">
          <cell r="A297">
            <v>2498</v>
          </cell>
          <cell r="B297">
            <v>64</v>
          </cell>
        </row>
        <row r="298">
          <cell r="A298">
            <v>2519</v>
          </cell>
          <cell r="B298">
            <v>147</v>
          </cell>
        </row>
        <row r="299">
          <cell r="A299">
            <v>2534</v>
          </cell>
          <cell r="B299">
            <v>9992</v>
          </cell>
        </row>
        <row r="300">
          <cell r="A300">
            <v>2548</v>
          </cell>
          <cell r="B300">
            <v>37091</v>
          </cell>
        </row>
        <row r="301">
          <cell r="A301">
            <v>2551</v>
          </cell>
          <cell r="B301">
            <v>162</v>
          </cell>
        </row>
        <row r="302">
          <cell r="A302">
            <v>2574</v>
          </cell>
          <cell r="B302">
            <v>197</v>
          </cell>
        </row>
        <row r="303">
          <cell r="A303">
            <v>2576</v>
          </cell>
          <cell r="B303">
            <v>505</v>
          </cell>
        </row>
        <row r="304">
          <cell r="A304">
            <v>2578</v>
          </cell>
          <cell r="B304">
            <v>23</v>
          </cell>
        </row>
        <row r="305">
          <cell r="A305">
            <v>2581</v>
          </cell>
          <cell r="B305">
            <v>29694</v>
          </cell>
        </row>
        <row r="306">
          <cell r="A306">
            <v>2585</v>
          </cell>
          <cell r="B306">
            <v>5</v>
          </cell>
        </row>
        <row r="307">
          <cell r="A307">
            <v>2611</v>
          </cell>
          <cell r="B307">
            <v>1476</v>
          </cell>
        </row>
        <row r="308">
          <cell r="A308">
            <v>2615</v>
          </cell>
          <cell r="B308">
            <v>51</v>
          </cell>
        </row>
        <row r="309">
          <cell r="A309">
            <v>2618</v>
          </cell>
          <cell r="B309">
            <v>181</v>
          </cell>
        </row>
        <row r="310">
          <cell r="A310">
            <v>2622</v>
          </cell>
          <cell r="B310">
            <v>845</v>
          </cell>
        </row>
        <row r="311">
          <cell r="A311">
            <v>2733</v>
          </cell>
          <cell r="B311">
            <v>547</v>
          </cell>
        </row>
        <row r="312">
          <cell r="A312">
            <v>2739</v>
          </cell>
          <cell r="B312">
            <v>390</v>
          </cell>
        </row>
        <row r="313">
          <cell r="A313">
            <v>2740</v>
          </cell>
          <cell r="B313">
            <v>20</v>
          </cell>
        </row>
        <row r="314">
          <cell r="A314">
            <v>2745</v>
          </cell>
          <cell r="B314">
            <v>45</v>
          </cell>
        </row>
        <row r="315">
          <cell r="A315">
            <v>2752</v>
          </cell>
          <cell r="B315">
            <v>3677</v>
          </cell>
        </row>
        <row r="316">
          <cell r="A316">
            <v>2754</v>
          </cell>
          <cell r="B316">
            <v>135</v>
          </cell>
        </row>
        <row r="317">
          <cell r="A317">
            <v>2755</v>
          </cell>
          <cell r="B317">
            <v>25</v>
          </cell>
        </row>
        <row r="318">
          <cell r="A318">
            <v>2779</v>
          </cell>
          <cell r="B318">
            <v>214</v>
          </cell>
        </row>
        <row r="319">
          <cell r="A319">
            <v>2781</v>
          </cell>
          <cell r="B319">
            <v>4570</v>
          </cell>
        </row>
        <row r="320">
          <cell r="A320">
            <v>2792</v>
          </cell>
          <cell r="B320">
            <v>880</v>
          </cell>
        </row>
        <row r="321">
          <cell r="A321">
            <v>2795</v>
          </cell>
          <cell r="B321">
            <v>650</v>
          </cell>
        </row>
        <row r="322">
          <cell r="A322">
            <v>2806</v>
          </cell>
          <cell r="B322">
            <v>908</v>
          </cell>
        </row>
        <row r="323">
          <cell r="A323">
            <v>2808</v>
          </cell>
          <cell r="B323">
            <v>79</v>
          </cell>
        </row>
        <row r="324">
          <cell r="A324">
            <v>2836</v>
          </cell>
          <cell r="B324">
            <v>98</v>
          </cell>
        </row>
        <row r="325">
          <cell r="A325">
            <v>2840</v>
          </cell>
          <cell r="B325">
            <v>11071</v>
          </cell>
        </row>
        <row r="326">
          <cell r="A326">
            <v>2875</v>
          </cell>
          <cell r="B326">
            <v>41</v>
          </cell>
        </row>
        <row r="327">
          <cell r="A327">
            <v>2901</v>
          </cell>
          <cell r="B327">
            <v>303</v>
          </cell>
        </row>
        <row r="328">
          <cell r="A328">
            <v>2926</v>
          </cell>
          <cell r="B328">
            <v>978</v>
          </cell>
        </row>
        <row r="329">
          <cell r="A329">
            <v>2950</v>
          </cell>
          <cell r="B329">
            <v>115</v>
          </cell>
        </row>
        <row r="330">
          <cell r="A330">
            <v>2958</v>
          </cell>
          <cell r="B330">
            <v>43</v>
          </cell>
        </row>
        <row r="331">
          <cell r="A331">
            <v>2959</v>
          </cell>
          <cell r="B331">
            <v>15</v>
          </cell>
        </row>
        <row r="332">
          <cell r="A332">
            <v>2964</v>
          </cell>
          <cell r="B332">
            <v>425</v>
          </cell>
        </row>
        <row r="333">
          <cell r="A333">
            <v>2967</v>
          </cell>
          <cell r="B333">
            <v>635</v>
          </cell>
        </row>
        <row r="334">
          <cell r="A334">
            <v>2999</v>
          </cell>
          <cell r="B334">
            <v>54</v>
          </cell>
        </row>
        <row r="335">
          <cell r="A335">
            <v>3030</v>
          </cell>
          <cell r="B335">
            <v>2</v>
          </cell>
        </row>
        <row r="336">
          <cell r="A336">
            <v>3039</v>
          </cell>
          <cell r="B336">
            <v>570</v>
          </cell>
        </row>
        <row r="337">
          <cell r="A337">
            <v>3040</v>
          </cell>
          <cell r="B337">
            <v>487</v>
          </cell>
        </row>
        <row r="338">
          <cell r="A338">
            <v>3056</v>
          </cell>
          <cell r="B338">
            <v>500</v>
          </cell>
        </row>
        <row r="339">
          <cell r="A339">
            <v>3075</v>
          </cell>
          <cell r="B339">
            <v>24</v>
          </cell>
        </row>
        <row r="340">
          <cell r="A340">
            <v>3086</v>
          </cell>
          <cell r="B340">
            <v>33</v>
          </cell>
        </row>
        <row r="341">
          <cell r="A341">
            <v>3100</v>
          </cell>
          <cell r="B341">
            <v>164</v>
          </cell>
        </row>
        <row r="342">
          <cell r="A342">
            <v>3112</v>
          </cell>
          <cell r="B342">
            <v>560</v>
          </cell>
        </row>
        <row r="343">
          <cell r="A343">
            <v>3123</v>
          </cell>
          <cell r="B343">
            <v>55</v>
          </cell>
        </row>
        <row r="344">
          <cell r="A344">
            <v>3126</v>
          </cell>
          <cell r="B344">
            <v>529</v>
          </cell>
        </row>
        <row r="345">
          <cell r="A345">
            <v>3133</v>
          </cell>
          <cell r="B345">
            <v>4</v>
          </cell>
        </row>
        <row r="346">
          <cell r="A346">
            <v>3137</v>
          </cell>
          <cell r="B346">
            <v>400</v>
          </cell>
        </row>
        <row r="347">
          <cell r="A347">
            <v>3165</v>
          </cell>
          <cell r="B347">
            <v>243</v>
          </cell>
        </row>
        <row r="348">
          <cell r="A348">
            <v>3200</v>
          </cell>
          <cell r="B348">
            <v>310</v>
          </cell>
        </row>
        <row r="349">
          <cell r="A349">
            <v>3211</v>
          </cell>
          <cell r="B349">
            <v>1900</v>
          </cell>
        </row>
        <row r="350">
          <cell r="A350">
            <v>3292</v>
          </cell>
          <cell r="B350">
            <v>156</v>
          </cell>
        </row>
        <row r="351">
          <cell r="A351">
            <v>3515</v>
          </cell>
          <cell r="B351">
            <v>300</v>
          </cell>
        </row>
        <row r="352">
          <cell r="A352">
            <v>3527</v>
          </cell>
          <cell r="B352">
            <v>71</v>
          </cell>
        </row>
        <row r="353">
          <cell r="A353">
            <v>3558</v>
          </cell>
          <cell r="B353">
            <v>150</v>
          </cell>
        </row>
        <row r="354">
          <cell r="A354">
            <v>3564</v>
          </cell>
          <cell r="B354">
            <v>270</v>
          </cell>
        </row>
        <row r="355">
          <cell r="A355">
            <v>3594</v>
          </cell>
          <cell r="B355">
            <v>31</v>
          </cell>
        </row>
        <row r="356">
          <cell r="A356">
            <v>3625</v>
          </cell>
          <cell r="B356">
            <v>1200</v>
          </cell>
        </row>
        <row r="357">
          <cell r="A357">
            <v>3628</v>
          </cell>
          <cell r="B357">
            <v>11</v>
          </cell>
        </row>
        <row r="358">
          <cell r="A358">
            <v>3641</v>
          </cell>
          <cell r="B358">
            <v>2909</v>
          </cell>
        </row>
        <row r="359">
          <cell r="A359">
            <v>3653</v>
          </cell>
          <cell r="B359">
            <v>30</v>
          </cell>
        </row>
        <row r="360">
          <cell r="A360">
            <v>3662</v>
          </cell>
          <cell r="B360">
            <v>111</v>
          </cell>
        </row>
        <row r="361">
          <cell r="A361">
            <v>3697</v>
          </cell>
          <cell r="B361">
            <v>899</v>
          </cell>
        </row>
        <row r="362">
          <cell r="A362">
            <v>3702</v>
          </cell>
          <cell r="B362">
            <v>2939</v>
          </cell>
        </row>
        <row r="363">
          <cell r="A363">
            <v>3710</v>
          </cell>
          <cell r="B363">
            <v>233</v>
          </cell>
        </row>
        <row r="364">
          <cell r="A364">
            <v>3717</v>
          </cell>
          <cell r="B364">
            <v>140</v>
          </cell>
        </row>
        <row r="365">
          <cell r="A365">
            <v>3796</v>
          </cell>
          <cell r="B365">
            <v>200</v>
          </cell>
        </row>
        <row r="366">
          <cell r="A366">
            <v>3797</v>
          </cell>
          <cell r="B366">
            <v>200</v>
          </cell>
        </row>
        <row r="367">
          <cell r="A367">
            <v>3798</v>
          </cell>
          <cell r="B367">
            <v>640</v>
          </cell>
        </row>
        <row r="368">
          <cell r="A368">
            <v>3841</v>
          </cell>
          <cell r="B368">
            <v>89</v>
          </cell>
        </row>
        <row r="369">
          <cell r="A369">
            <v>3858</v>
          </cell>
          <cell r="B369">
            <v>17322</v>
          </cell>
        </row>
        <row r="370">
          <cell r="A370">
            <v>3862</v>
          </cell>
          <cell r="B370">
            <v>182</v>
          </cell>
        </row>
        <row r="371">
          <cell r="A371">
            <v>3865</v>
          </cell>
          <cell r="B371">
            <v>48</v>
          </cell>
        </row>
        <row r="372">
          <cell r="A372">
            <v>3885</v>
          </cell>
          <cell r="B372">
            <v>96</v>
          </cell>
        </row>
        <row r="373">
          <cell r="A373">
            <v>4040</v>
          </cell>
          <cell r="B373">
            <v>1917</v>
          </cell>
        </row>
        <row r="374">
          <cell r="A374">
            <v>4077</v>
          </cell>
          <cell r="B374">
            <v>18</v>
          </cell>
        </row>
        <row r="375">
          <cell r="A375">
            <v>4265</v>
          </cell>
          <cell r="B375">
            <v>908</v>
          </cell>
        </row>
        <row r="376">
          <cell r="A376">
            <v>4279</v>
          </cell>
          <cell r="B376">
            <v>89</v>
          </cell>
        </row>
        <row r="377">
          <cell r="A377">
            <v>4306</v>
          </cell>
          <cell r="B377">
            <v>171</v>
          </cell>
        </row>
        <row r="378">
          <cell r="A378">
            <v>4331</v>
          </cell>
          <cell r="B378">
            <v>78</v>
          </cell>
        </row>
        <row r="379">
          <cell r="A379">
            <v>4337</v>
          </cell>
          <cell r="B379">
            <v>9</v>
          </cell>
        </row>
        <row r="380">
          <cell r="A380">
            <v>4454</v>
          </cell>
          <cell r="B380">
            <v>570</v>
          </cell>
        </row>
        <row r="381">
          <cell r="A381">
            <v>4538</v>
          </cell>
          <cell r="B381">
            <v>48</v>
          </cell>
        </row>
        <row r="382">
          <cell r="A382">
            <v>4646</v>
          </cell>
          <cell r="B382">
            <v>268</v>
          </cell>
        </row>
        <row r="383">
          <cell r="A383">
            <v>4738</v>
          </cell>
          <cell r="B383">
            <v>92</v>
          </cell>
        </row>
        <row r="384">
          <cell r="A384">
            <v>4753</v>
          </cell>
          <cell r="B384">
            <v>112</v>
          </cell>
        </row>
        <row r="385">
          <cell r="A385">
            <v>4760</v>
          </cell>
          <cell r="B385">
            <v>33</v>
          </cell>
        </row>
        <row r="386">
          <cell r="A386">
            <v>4841</v>
          </cell>
          <cell r="B386">
            <v>1166</v>
          </cell>
        </row>
        <row r="387">
          <cell r="A387">
            <v>4897</v>
          </cell>
          <cell r="B387">
            <v>820</v>
          </cell>
        </row>
        <row r="388">
          <cell r="A388">
            <v>4966</v>
          </cell>
          <cell r="B388">
            <v>90</v>
          </cell>
        </row>
        <row r="389">
          <cell r="A389">
            <v>5043</v>
          </cell>
          <cell r="B389">
            <v>5600</v>
          </cell>
        </row>
        <row r="390">
          <cell r="A390">
            <v>5086</v>
          </cell>
          <cell r="B390">
            <v>68</v>
          </cell>
        </row>
        <row r="391">
          <cell r="A391">
            <v>5103</v>
          </cell>
          <cell r="B391">
            <v>5000</v>
          </cell>
        </row>
        <row r="392">
          <cell r="A392">
            <v>5104</v>
          </cell>
          <cell r="B392">
            <v>2420</v>
          </cell>
        </row>
        <row r="393">
          <cell r="A393">
            <v>5207</v>
          </cell>
          <cell r="B393">
            <v>45</v>
          </cell>
        </row>
        <row r="394">
          <cell r="A394">
            <v>5208</v>
          </cell>
          <cell r="B394">
            <v>57</v>
          </cell>
        </row>
        <row r="395">
          <cell r="A395">
            <v>5270</v>
          </cell>
          <cell r="B395">
            <v>68</v>
          </cell>
        </row>
        <row r="396">
          <cell r="A396">
            <v>5325</v>
          </cell>
          <cell r="B396">
            <v>345</v>
          </cell>
        </row>
        <row r="397">
          <cell r="A397">
            <v>5326</v>
          </cell>
          <cell r="B397">
            <v>870</v>
          </cell>
        </row>
        <row r="398">
          <cell r="A398">
            <v>5391</v>
          </cell>
          <cell r="B398">
            <v>41</v>
          </cell>
        </row>
        <row r="399">
          <cell r="A399">
            <v>5392</v>
          </cell>
          <cell r="B399">
            <v>103</v>
          </cell>
        </row>
        <row r="400">
          <cell r="A400">
            <v>5528</v>
          </cell>
          <cell r="B400">
            <v>841</v>
          </cell>
        </row>
        <row r="401">
          <cell r="A401">
            <v>5625</v>
          </cell>
          <cell r="B401">
            <v>126</v>
          </cell>
        </row>
        <row r="402">
          <cell r="A402">
            <v>5627</v>
          </cell>
          <cell r="B402">
            <v>187</v>
          </cell>
        </row>
        <row r="403">
          <cell r="A403">
            <v>5628</v>
          </cell>
          <cell r="B403">
            <v>25</v>
          </cell>
        </row>
        <row r="404">
          <cell r="A404">
            <v>5688</v>
          </cell>
          <cell r="B404">
            <v>638</v>
          </cell>
        </row>
        <row r="405">
          <cell r="A405">
            <v>5826</v>
          </cell>
          <cell r="B405">
            <v>18428</v>
          </cell>
        </row>
        <row r="406">
          <cell r="A406">
            <v>5884</v>
          </cell>
          <cell r="B406">
            <v>8</v>
          </cell>
        </row>
        <row r="407">
          <cell r="A407">
            <v>5966</v>
          </cell>
          <cell r="B407">
            <v>45</v>
          </cell>
        </row>
        <row r="408">
          <cell r="A408">
            <v>5968</v>
          </cell>
          <cell r="B408">
            <v>50</v>
          </cell>
        </row>
        <row r="409">
          <cell r="A409">
            <v>5973</v>
          </cell>
          <cell r="B409">
            <v>20</v>
          </cell>
        </row>
        <row r="410">
          <cell r="A410">
            <v>5974</v>
          </cell>
          <cell r="B410">
            <v>2</v>
          </cell>
        </row>
        <row r="411">
          <cell r="A411">
            <v>6008</v>
          </cell>
          <cell r="B411">
            <v>5889</v>
          </cell>
        </row>
        <row r="412">
          <cell r="A412">
            <v>6045</v>
          </cell>
          <cell r="B412">
            <v>802</v>
          </cell>
        </row>
        <row r="413">
          <cell r="A413">
            <v>6124</v>
          </cell>
          <cell r="B413">
            <v>19</v>
          </cell>
        </row>
        <row r="414">
          <cell r="A414">
            <v>6178</v>
          </cell>
          <cell r="B414">
            <v>106</v>
          </cell>
        </row>
        <row r="415">
          <cell r="A415">
            <v>6180</v>
          </cell>
          <cell r="B415">
            <v>44</v>
          </cell>
        </row>
        <row r="416">
          <cell r="A416">
            <v>6225</v>
          </cell>
          <cell r="B416">
            <v>555</v>
          </cell>
        </row>
        <row r="417">
          <cell r="A417">
            <v>6351</v>
          </cell>
          <cell r="B417">
            <v>43</v>
          </cell>
        </row>
        <row r="418">
          <cell r="A418">
            <v>6364</v>
          </cell>
          <cell r="B418">
            <v>109</v>
          </cell>
        </row>
        <row r="419">
          <cell r="A419">
            <v>6378</v>
          </cell>
          <cell r="B419">
            <v>159</v>
          </cell>
        </row>
        <row r="420">
          <cell r="A420">
            <v>6434</v>
          </cell>
          <cell r="B420">
            <v>15</v>
          </cell>
        </row>
        <row r="421">
          <cell r="A421">
            <v>6487</v>
          </cell>
          <cell r="B421">
            <v>59</v>
          </cell>
        </row>
        <row r="422">
          <cell r="A422">
            <v>6722</v>
          </cell>
          <cell r="B422">
            <v>154</v>
          </cell>
        </row>
        <row r="423">
          <cell r="A423">
            <v>6781</v>
          </cell>
          <cell r="B423">
            <v>12</v>
          </cell>
        </row>
        <row r="424">
          <cell r="A424">
            <v>6914</v>
          </cell>
          <cell r="B424">
            <v>5711</v>
          </cell>
        </row>
        <row r="425">
          <cell r="A425">
            <v>7023</v>
          </cell>
          <cell r="B425">
            <v>5737</v>
          </cell>
        </row>
        <row r="426">
          <cell r="A426">
            <v>7123</v>
          </cell>
          <cell r="B426">
            <v>11090</v>
          </cell>
        </row>
        <row r="427">
          <cell r="A427">
            <v>7165</v>
          </cell>
          <cell r="B427">
            <v>251</v>
          </cell>
        </row>
        <row r="428">
          <cell r="A428">
            <v>7202</v>
          </cell>
          <cell r="B428">
            <v>394</v>
          </cell>
        </row>
        <row r="429">
          <cell r="A429">
            <v>7281</v>
          </cell>
          <cell r="B429">
            <v>170</v>
          </cell>
        </row>
        <row r="430">
          <cell r="A430">
            <v>7303</v>
          </cell>
          <cell r="B430">
            <v>134</v>
          </cell>
        </row>
        <row r="431">
          <cell r="A431">
            <v>7502</v>
          </cell>
          <cell r="B431">
            <v>196</v>
          </cell>
        </row>
        <row r="432">
          <cell r="A432">
            <v>7706</v>
          </cell>
          <cell r="B432">
            <v>158</v>
          </cell>
        </row>
        <row r="433">
          <cell r="A433">
            <v>7777</v>
          </cell>
          <cell r="B433">
            <v>55</v>
          </cell>
        </row>
        <row r="434">
          <cell r="A434">
            <v>7847</v>
          </cell>
          <cell r="B434">
            <v>11180</v>
          </cell>
        </row>
        <row r="435">
          <cell r="A435">
            <v>7987</v>
          </cell>
          <cell r="B435">
            <v>1174</v>
          </cell>
        </row>
        <row r="436">
          <cell r="A436">
            <v>7988</v>
          </cell>
          <cell r="B436">
            <v>14</v>
          </cell>
        </row>
        <row r="437">
          <cell r="A437">
            <v>7992</v>
          </cell>
          <cell r="B437">
            <v>40</v>
          </cell>
        </row>
        <row r="438">
          <cell r="A438">
            <v>8001</v>
          </cell>
          <cell r="B438">
            <v>52</v>
          </cell>
        </row>
        <row r="439">
          <cell r="A439">
            <v>8007</v>
          </cell>
          <cell r="B439">
            <v>123</v>
          </cell>
        </row>
        <row r="440">
          <cell r="A440">
            <v>8031</v>
          </cell>
          <cell r="B440">
            <v>17</v>
          </cell>
        </row>
        <row r="441">
          <cell r="A441">
            <v>8036</v>
          </cell>
          <cell r="B441">
            <v>298</v>
          </cell>
        </row>
        <row r="442">
          <cell r="A442">
            <v>8054</v>
          </cell>
          <cell r="B442">
            <v>312</v>
          </cell>
        </row>
        <row r="443">
          <cell r="A443">
            <v>8090</v>
          </cell>
          <cell r="B443">
            <v>31</v>
          </cell>
        </row>
        <row r="444">
          <cell r="A444">
            <v>8091</v>
          </cell>
          <cell r="B444">
            <v>30</v>
          </cell>
        </row>
        <row r="445">
          <cell r="A445">
            <v>8110</v>
          </cell>
          <cell r="B445">
            <v>11</v>
          </cell>
        </row>
        <row r="446">
          <cell r="A446">
            <v>8130</v>
          </cell>
          <cell r="B446">
            <v>93</v>
          </cell>
        </row>
        <row r="447">
          <cell r="A447">
            <v>8216</v>
          </cell>
          <cell r="B447">
            <v>100</v>
          </cell>
        </row>
        <row r="448">
          <cell r="A448">
            <v>8267</v>
          </cell>
          <cell r="B448">
            <v>38</v>
          </cell>
        </row>
        <row r="449">
          <cell r="A449">
            <v>8355</v>
          </cell>
          <cell r="B449">
            <v>14</v>
          </cell>
        </row>
        <row r="450">
          <cell r="A450">
            <v>8425</v>
          </cell>
          <cell r="B450">
            <v>32839</v>
          </cell>
        </row>
        <row r="451">
          <cell r="A451">
            <v>8427</v>
          </cell>
          <cell r="B451">
            <v>49</v>
          </cell>
        </row>
        <row r="452">
          <cell r="A452">
            <v>8482</v>
          </cell>
          <cell r="B452">
            <v>189</v>
          </cell>
        </row>
        <row r="453">
          <cell r="A453">
            <v>8514</v>
          </cell>
          <cell r="B453">
            <v>141</v>
          </cell>
        </row>
        <row r="454">
          <cell r="A454">
            <v>8555</v>
          </cell>
          <cell r="B454">
            <v>13</v>
          </cell>
        </row>
        <row r="455">
          <cell r="A455">
            <v>8556</v>
          </cell>
          <cell r="B455">
            <v>2758</v>
          </cell>
        </row>
        <row r="456">
          <cell r="A456">
            <v>8744</v>
          </cell>
          <cell r="B456">
            <v>1050</v>
          </cell>
        </row>
        <row r="457">
          <cell r="A457">
            <v>8762</v>
          </cell>
          <cell r="B457">
            <v>2250</v>
          </cell>
        </row>
        <row r="458">
          <cell r="A458">
            <v>9083</v>
          </cell>
          <cell r="B458">
            <v>622</v>
          </cell>
        </row>
        <row r="459">
          <cell r="A459">
            <v>9091</v>
          </cell>
          <cell r="B459">
            <v>1</v>
          </cell>
        </row>
        <row r="460">
          <cell r="A460">
            <v>9208</v>
          </cell>
          <cell r="B460">
            <v>520</v>
          </cell>
        </row>
        <row r="461">
          <cell r="A461">
            <v>9256</v>
          </cell>
          <cell r="B461">
            <v>153</v>
          </cell>
        </row>
        <row r="462">
          <cell r="A462">
            <v>9378</v>
          </cell>
          <cell r="B462">
            <v>173</v>
          </cell>
        </row>
        <row r="463">
          <cell r="A463">
            <v>9380</v>
          </cell>
          <cell r="B463">
            <v>16</v>
          </cell>
        </row>
        <row r="464">
          <cell r="A464">
            <v>9384</v>
          </cell>
          <cell r="B464">
            <v>6</v>
          </cell>
        </row>
        <row r="465">
          <cell r="A465">
            <v>9411</v>
          </cell>
          <cell r="B465">
            <v>3961</v>
          </cell>
        </row>
        <row r="466">
          <cell r="A466">
            <v>9438</v>
          </cell>
          <cell r="B466">
            <v>171</v>
          </cell>
        </row>
        <row r="467">
          <cell r="A467">
            <v>9507</v>
          </cell>
          <cell r="B467">
            <v>32</v>
          </cell>
        </row>
        <row r="468">
          <cell r="A468">
            <v>9548</v>
          </cell>
          <cell r="B468">
            <v>85</v>
          </cell>
        </row>
        <row r="469">
          <cell r="A469">
            <v>9616</v>
          </cell>
          <cell r="B469">
            <v>10</v>
          </cell>
        </row>
        <row r="470">
          <cell r="A470">
            <v>9627</v>
          </cell>
          <cell r="B470">
            <v>953</v>
          </cell>
        </row>
        <row r="471">
          <cell r="A471">
            <v>9688</v>
          </cell>
          <cell r="B471">
            <v>13</v>
          </cell>
        </row>
        <row r="472">
          <cell r="A472">
            <v>9697</v>
          </cell>
          <cell r="B472">
            <v>10</v>
          </cell>
        </row>
        <row r="473">
          <cell r="A473">
            <v>9770</v>
          </cell>
          <cell r="B473">
            <v>64</v>
          </cell>
        </row>
        <row r="474">
          <cell r="A474">
            <v>9838</v>
          </cell>
          <cell r="B474">
            <v>19</v>
          </cell>
        </row>
        <row r="475">
          <cell r="A475">
            <v>9854</v>
          </cell>
          <cell r="B475">
            <v>158</v>
          </cell>
        </row>
        <row r="476">
          <cell r="A476">
            <v>9856</v>
          </cell>
          <cell r="B476">
            <v>732</v>
          </cell>
        </row>
        <row r="477">
          <cell r="A477">
            <v>9857</v>
          </cell>
          <cell r="B477">
            <v>1271</v>
          </cell>
        </row>
        <row r="478">
          <cell r="A478">
            <v>9858</v>
          </cell>
          <cell r="B478">
            <v>160</v>
          </cell>
        </row>
        <row r="479">
          <cell r="A479">
            <v>9859</v>
          </cell>
          <cell r="B479">
            <v>92</v>
          </cell>
        </row>
        <row r="480">
          <cell r="A480">
            <v>9863</v>
          </cell>
          <cell r="B480">
            <v>8</v>
          </cell>
        </row>
        <row r="481">
          <cell r="A481">
            <v>9902</v>
          </cell>
          <cell r="B481">
            <v>81</v>
          </cell>
        </row>
        <row r="482">
          <cell r="A482">
            <v>9917</v>
          </cell>
          <cell r="B482">
            <v>10</v>
          </cell>
        </row>
        <row r="483">
          <cell r="A483">
            <v>9955</v>
          </cell>
          <cell r="B483">
            <v>2450</v>
          </cell>
        </row>
        <row r="484">
          <cell r="A484">
            <v>9984</v>
          </cell>
          <cell r="B484">
            <v>1619</v>
          </cell>
        </row>
        <row r="485">
          <cell r="A485">
            <v>10055</v>
          </cell>
          <cell r="B485">
            <v>150</v>
          </cell>
        </row>
        <row r="486">
          <cell r="A486">
            <v>10061</v>
          </cell>
          <cell r="B486">
            <v>2700</v>
          </cell>
        </row>
        <row r="487">
          <cell r="A487">
            <v>10123</v>
          </cell>
          <cell r="B487">
            <v>14</v>
          </cell>
        </row>
        <row r="488">
          <cell r="A488">
            <v>10223</v>
          </cell>
          <cell r="B488">
            <v>195</v>
          </cell>
        </row>
        <row r="489">
          <cell r="A489">
            <v>10229</v>
          </cell>
          <cell r="B489">
            <v>4</v>
          </cell>
        </row>
        <row r="490">
          <cell r="A490">
            <v>10340</v>
          </cell>
          <cell r="B490">
            <v>847</v>
          </cell>
        </row>
        <row r="491">
          <cell r="A491">
            <v>10341</v>
          </cell>
          <cell r="B491">
            <v>797</v>
          </cell>
        </row>
        <row r="492">
          <cell r="A492">
            <v>10344</v>
          </cell>
          <cell r="B492">
            <v>30</v>
          </cell>
        </row>
        <row r="493">
          <cell r="A493">
            <v>10354</v>
          </cell>
          <cell r="B493">
            <v>2660</v>
          </cell>
        </row>
        <row r="494">
          <cell r="A494">
            <v>10367</v>
          </cell>
          <cell r="B494">
            <v>81</v>
          </cell>
        </row>
        <row r="495">
          <cell r="A495">
            <v>10379</v>
          </cell>
          <cell r="B495">
            <v>72</v>
          </cell>
        </row>
        <row r="496">
          <cell r="A496">
            <v>10396</v>
          </cell>
          <cell r="B496">
            <v>1256</v>
          </cell>
        </row>
        <row r="497">
          <cell r="A497">
            <v>10397</v>
          </cell>
          <cell r="B497">
            <v>1083</v>
          </cell>
        </row>
        <row r="498">
          <cell r="A498">
            <v>10430</v>
          </cell>
          <cell r="B498">
            <v>105</v>
          </cell>
        </row>
        <row r="499">
          <cell r="A499">
            <v>10431</v>
          </cell>
          <cell r="B499">
            <v>480</v>
          </cell>
        </row>
        <row r="500">
          <cell r="A500">
            <v>10446</v>
          </cell>
          <cell r="B500">
            <v>85</v>
          </cell>
        </row>
        <row r="501">
          <cell r="A501">
            <v>10447</v>
          </cell>
          <cell r="B501">
            <v>144</v>
          </cell>
        </row>
        <row r="502">
          <cell r="A502">
            <v>10462</v>
          </cell>
          <cell r="B502">
            <v>148</v>
          </cell>
        </row>
        <row r="503">
          <cell r="A503">
            <v>10518</v>
          </cell>
          <cell r="B503">
            <v>180</v>
          </cell>
        </row>
        <row r="504">
          <cell r="A504">
            <v>10540</v>
          </cell>
          <cell r="B504">
            <v>349</v>
          </cell>
        </row>
        <row r="505">
          <cell r="A505">
            <v>10545</v>
          </cell>
          <cell r="B505">
            <v>107</v>
          </cell>
        </row>
        <row r="506">
          <cell r="A506">
            <v>10547</v>
          </cell>
          <cell r="B506">
            <v>67</v>
          </cell>
        </row>
        <row r="507">
          <cell r="A507">
            <v>10594</v>
          </cell>
          <cell r="B507">
            <v>14</v>
          </cell>
        </row>
        <row r="508">
          <cell r="A508">
            <v>10597</v>
          </cell>
          <cell r="B508">
            <v>435</v>
          </cell>
        </row>
        <row r="509">
          <cell r="A509">
            <v>10602</v>
          </cell>
          <cell r="B509">
            <v>747</v>
          </cell>
        </row>
        <row r="510">
          <cell r="A510">
            <v>10637</v>
          </cell>
          <cell r="B510">
            <v>1074</v>
          </cell>
        </row>
        <row r="511">
          <cell r="A511">
            <v>10673</v>
          </cell>
          <cell r="B511">
            <v>980</v>
          </cell>
        </row>
        <row r="512">
          <cell r="A512">
            <v>10761</v>
          </cell>
          <cell r="B512">
            <v>1059</v>
          </cell>
        </row>
        <row r="513">
          <cell r="A513">
            <v>10819</v>
          </cell>
          <cell r="B513">
            <v>120</v>
          </cell>
        </row>
        <row r="514">
          <cell r="A514">
            <v>10826</v>
          </cell>
          <cell r="B514">
            <v>24</v>
          </cell>
        </row>
        <row r="515">
          <cell r="A515">
            <v>10908</v>
          </cell>
          <cell r="B515">
            <v>71</v>
          </cell>
        </row>
        <row r="516">
          <cell r="A516">
            <v>10965</v>
          </cell>
          <cell r="B516">
            <v>5880</v>
          </cell>
        </row>
        <row r="517">
          <cell r="A517">
            <v>10968</v>
          </cell>
          <cell r="B517">
            <v>70</v>
          </cell>
        </row>
        <row r="518">
          <cell r="A518">
            <v>10969</v>
          </cell>
          <cell r="B518">
            <v>29</v>
          </cell>
        </row>
        <row r="519">
          <cell r="A519">
            <v>10982</v>
          </cell>
          <cell r="B519">
            <v>93</v>
          </cell>
        </row>
        <row r="520">
          <cell r="A520">
            <v>11122</v>
          </cell>
          <cell r="B520">
            <v>94</v>
          </cell>
        </row>
        <row r="521">
          <cell r="A521">
            <v>11132</v>
          </cell>
          <cell r="B521">
            <v>9235</v>
          </cell>
        </row>
        <row r="522">
          <cell r="A522">
            <v>11203</v>
          </cell>
          <cell r="B522">
            <v>1509</v>
          </cell>
        </row>
        <row r="523">
          <cell r="A523">
            <v>11229</v>
          </cell>
          <cell r="B523">
            <v>1256</v>
          </cell>
        </row>
        <row r="524">
          <cell r="A524">
            <v>11243</v>
          </cell>
          <cell r="B524">
            <v>249</v>
          </cell>
        </row>
        <row r="525">
          <cell r="A525">
            <v>11265</v>
          </cell>
          <cell r="B525">
            <v>1676</v>
          </cell>
        </row>
        <row r="526">
          <cell r="A526">
            <v>11266</v>
          </cell>
          <cell r="B526">
            <v>8142</v>
          </cell>
        </row>
        <row r="527">
          <cell r="A527">
            <v>11279</v>
          </cell>
          <cell r="B527">
            <v>1308</v>
          </cell>
        </row>
        <row r="528">
          <cell r="A528">
            <v>11424</v>
          </cell>
          <cell r="B528">
            <v>415</v>
          </cell>
        </row>
        <row r="529">
          <cell r="A529">
            <v>11469</v>
          </cell>
          <cell r="B529">
            <v>944</v>
          </cell>
        </row>
        <row r="530">
          <cell r="A530">
            <v>11490</v>
          </cell>
          <cell r="B530">
            <v>547</v>
          </cell>
        </row>
        <row r="531">
          <cell r="A531">
            <v>11546</v>
          </cell>
          <cell r="B531">
            <v>3688</v>
          </cell>
        </row>
        <row r="532">
          <cell r="A532">
            <v>11551</v>
          </cell>
          <cell r="B532">
            <v>13</v>
          </cell>
        </row>
        <row r="533">
          <cell r="A533">
            <v>11655</v>
          </cell>
          <cell r="B533">
            <v>56</v>
          </cell>
        </row>
        <row r="534">
          <cell r="A534">
            <v>11661</v>
          </cell>
          <cell r="B534">
            <v>1400</v>
          </cell>
        </row>
        <row r="535">
          <cell r="A535">
            <v>11694</v>
          </cell>
          <cell r="B535">
            <v>32</v>
          </cell>
        </row>
        <row r="536">
          <cell r="A536">
            <v>11703</v>
          </cell>
          <cell r="B536">
            <v>2</v>
          </cell>
        </row>
        <row r="537">
          <cell r="A537">
            <v>11731</v>
          </cell>
          <cell r="B537">
            <v>53</v>
          </cell>
        </row>
        <row r="538">
          <cell r="A538">
            <v>11738</v>
          </cell>
          <cell r="B538">
            <v>107746</v>
          </cell>
        </row>
        <row r="539">
          <cell r="A539">
            <v>11779</v>
          </cell>
          <cell r="B539">
            <v>91</v>
          </cell>
        </row>
        <row r="540">
          <cell r="A540">
            <v>11788</v>
          </cell>
          <cell r="B540">
            <v>12</v>
          </cell>
        </row>
        <row r="541">
          <cell r="A541">
            <v>11813</v>
          </cell>
          <cell r="B541">
            <v>146</v>
          </cell>
        </row>
        <row r="542">
          <cell r="A542">
            <v>11842</v>
          </cell>
          <cell r="B542">
            <v>26480</v>
          </cell>
        </row>
        <row r="543">
          <cell r="A543">
            <v>11890</v>
          </cell>
          <cell r="B543">
            <v>415</v>
          </cell>
        </row>
        <row r="544">
          <cell r="A544">
            <v>11895</v>
          </cell>
          <cell r="B544">
            <v>10</v>
          </cell>
        </row>
        <row r="545">
          <cell r="A545">
            <v>11944</v>
          </cell>
          <cell r="B545">
            <v>369</v>
          </cell>
        </row>
        <row r="546">
          <cell r="A546">
            <v>11979</v>
          </cell>
          <cell r="B546">
            <v>87</v>
          </cell>
        </row>
        <row r="547">
          <cell r="A547">
            <v>11998</v>
          </cell>
          <cell r="B547">
            <v>73</v>
          </cell>
        </row>
        <row r="548">
          <cell r="A548">
            <v>12065</v>
          </cell>
          <cell r="B548">
            <v>550</v>
          </cell>
        </row>
        <row r="549">
          <cell r="A549">
            <v>12089</v>
          </cell>
          <cell r="B549">
            <v>219</v>
          </cell>
        </row>
        <row r="550">
          <cell r="A550">
            <v>12090</v>
          </cell>
          <cell r="B550">
            <v>188</v>
          </cell>
        </row>
        <row r="551">
          <cell r="A551">
            <v>12131</v>
          </cell>
          <cell r="B551">
            <v>131</v>
          </cell>
        </row>
        <row r="552">
          <cell r="A552">
            <v>12170</v>
          </cell>
          <cell r="B552">
            <v>2</v>
          </cell>
        </row>
        <row r="553">
          <cell r="A553">
            <v>12257</v>
          </cell>
          <cell r="B553">
            <v>19</v>
          </cell>
        </row>
        <row r="554">
          <cell r="A554">
            <v>12260</v>
          </cell>
          <cell r="B554">
            <v>30</v>
          </cell>
        </row>
        <row r="555">
          <cell r="A555">
            <v>12281</v>
          </cell>
          <cell r="B555">
            <v>3439</v>
          </cell>
        </row>
        <row r="556">
          <cell r="A556">
            <v>12286</v>
          </cell>
          <cell r="B556">
            <v>22</v>
          </cell>
        </row>
        <row r="557">
          <cell r="A557">
            <v>12420</v>
          </cell>
          <cell r="B557">
            <v>483</v>
          </cell>
        </row>
        <row r="558">
          <cell r="A558">
            <v>12428</v>
          </cell>
          <cell r="B558">
            <v>475</v>
          </cell>
        </row>
        <row r="559">
          <cell r="A559">
            <v>12470</v>
          </cell>
          <cell r="B559">
            <v>92</v>
          </cell>
        </row>
        <row r="560">
          <cell r="A560">
            <v>12472</v>
          </cell>
          <cell r="B560">
            <v>964</v>
          </cell>
        </row>
        <row r="561">
          <cell r="A561">
            <v>12488</v>
          </cell>
          <cell r="B561">
            <v>483</v>
          </cell>
        </row>
        <row r="562">
          <cell r="A562">
            <v>12502</v>
          </cell>
          <cell r="B562">
            <v>391</v>
          </cell>
        </row>
        <row r="563">
          <cell r="A563">
            <v>12503</v>
          </cell>
          <cell r="B563">
            <v>59</v>
          </cell>
        </row>
        <row r="564">
          <cell r="A564">
            <v>12514</v>
          </cell>
          <cell r="B564">
            <v>99</v>
          </cell>
        </row>
        <row r="565">
          <cell r="A565">
            <v>12536</v>
          </cell>
          <cell r="B565">
            <v>65</v>
          </cell>
        </row>
        <row r="566">
          <cell r="A566">
            <v>12582</v>
          </cell>
          <cell r="B566">
            <v>186</v>
          </cell>
        </row>
        <row r="567">
          <cell r="A567">
            <v>12587</v>
          </cell>
          <cell r="B567">
            <v>49</v>
          </cell>
        </row>
        <row r="568">
          <cell r="A568">
            <v>12646</v>
          </cell>
          <cell r="B568">
            <v>305</v>
          </cell>
        </row>
        <row r="569">
          <cell r="A569">
            <v>12650</v>
          </cell>
          <cell r="B569">
            <v>99</v>
          </cell>
        </row>
        <row r="570">
          <cell r="A570">
            <v>12651</v>
          </cell>
          <cell r="B570">
            <v>47</v>
          </cell>
        </row>
        <row r="571">
          <cell r="A571">
            <v>12716</v>
          </cell>
          <cell r="B571">
            <v>40</v>
          </cell>
        </row>
        <row r="572">
          <cell r="A572">
            <v>12748</v>
          </cell>
          <cell r="B572">
            <v>50</v>
          </cell>
        </row>
        <row r="573">
          <cell r="A573">
            <v>12755</v>
          </cell>
          <cell r="B573">
            <v>140</v>
          </cell>
        </row>
        <row r="574">
          <cell r="A574">
            <v>12861</v>
          </cell>
          <cell r="B574">
            <v>775</v>
          </cell>
        </row>
        <row r="575">
          <cell r="A575">
            <v>12996</v>
          </cell>
          <cell r="B575">
            <v>850</v>
          </cell>
        </row>
        <row r="576">
          <cell r="A576">
            <v>13014</v>
          </cell>
          <cell r="B576">
            <v>19</v>
          </cell>
        </row>
        <row r="577">
          <cell r="A577">
            <v>13047</v>
          </cell>
          <cell r="B577">
            <v>2250</v>
          </cell>
        </row>
        <row r="578">
          <cell r="A578">
            <v>13060</v>
          </cell>
          <cell r="B578">
            <v>290</v>
          </cell>
        </row>
        <row r="579">
          <cell r="A579">
            <v>13095</v>
          </cell>
          <cell r="B579">
            <v>50</v>
          </cell>
        </row>
        <row r="580">
          <cell r="A580">
            <v>13098</v>
          </cell>
          <cell r="B580">
            <v>850</v>
          </cell>
        </row>
        <row r="581">
          <cell r="A581">
            <v>13103</v>
          </cell>
          <cell r="B581">
            <v>100</v>
          </cell>
        </row>
        <row r="582">
          <cell r="A582">
            <v>13112</v>
          </cell>
          <cell r="B582">
            <v>500</v>
          </cell>
        </row>
        <row r="583">
          <cell r="A583">
            <v>13193</v>
          </cell>
          <cell r="B583">
            <v>100</v>
          </cell>
        </row>
        <row r="584">
          <cell r="A584">
            <v>13245</v>
          </cell>
          <cell r="B584">
            <v>547</v>
          </cell>
        </row>
        <row r="585">
          <cell r="A585">
            <v>13250</v>
          </cell>
          <cell r="B585">
            <v>92</v>
          </cell>
        </row>
        <row r="586">
          <cell r="A586">
            <v>13265</v>
          </cell>
          <cell r="B586">
            <v>138</v>
          </cell>
        </row>
        <row r="587">
          <cell r="A587">
            <v>13326</v>
          </cell>
          <cell r="B587">
            <v>7</v>
          </cell>
        </row>
        <row r="588">
          <cell r="A588">
            <v>13335</v>
          </cell>
          <cell r="B588">
            <v>1</v>
          </cell>
        </row>
        <row r="589">
          <cell r="A589">
            <v>13339</v>
          </cell>
          <cell r="B589">
            <v>20</v>
          </cell>
        </row>
        <row r="590">
          <cell r="A590">
            <v>13362</v>
          </cell>
          <cell r="B590">
            <v>1</v>
          </cell>
        </row>
        <row r="591">
          <cell r="A591">
            <v>13375</v>
          </cell>
          <cell r="B591">
            <v>54</v>
          </cell>
        </row>
        <row r="592">
          <cell r="A592">
            <v>13411</v>
          </cell>
          <cell r="B592">
            <v>33</v>
          </cell>
        </row>
        <row r="593">
          <cell r="A593">
            <v>13425</v>
          </cell>
          <cell r="B593">
            <v>400</v>
          </cell>
        </row>
        <row r="594">
          <cell r="A594">
            <v>13551</v>
          </cell>
          <cell r="B594">
            <v>494</v>
          </cell>
        </row>
        <row r="595">
          <cell r="A595">
            <v>13565</v>
          </cell>
          <cell r="B595">
            <v>390</v>
          </cell>
        </row>
        <row r="596">
          <cell r="A596">
            <v>13569</v>
          </cell>
          <cell r="B596">
            <v>1200</v>
          </cell>
        </row>
        <row r="597">
          <cell r="A597">
            <v>13602</v>
          </cell>
          <cell r="B597">
            <v>152</v>
          </cell>
        </row>
        <row r="598">
          <cell r="A598">
            <v>13607</v>
          </cell>
          <cell r="B598">
            <v>22</v>
          </cell>
        </row>
        <row r="599">
          <cell r="A599">
            <v>13609</v>
          </cell>
          <cell r="B599">
            <v>127</v>
          </cell>
        </row>
        <row r="600">
          <cell r="A600">
            <v>13623</v>
          </cell>
          <cell r="B600">
            <v>1107</v>
          </cell>
        </row>
        <row r="601">
          <cell r="A601">
            <v>13624</v>
          </cell>
          <cell r="B601">
            <v>86</v>
          </cell>
        </row>
        <row r="602">
          <cell r="A602">
            <v>13625</v>
          </cell>
          <cell r="B602">
            <v>102</v>
          </cell>
        </row>
        <row r="603">
          <cell r="A603">
            <v>13693</v>
          </cell>
          <cell r="B603">
            <v>418</v>
          </cell>
        </row>
        <row r="604">
          <cell r="A604">
            <v>13712</v>
          </cell>
          <cell r="B604">
            <v>260</v>
          </cell>
        </row>
        <row r="605">
          <cell r="A605">
            <v>13713</v>
          </cell>
          <cell r="B605">
            <v>200</v>
          </cell>
        </row>
        <row r="606">
          <cell r="A606">
            <v>13728</v>
          </cell>
          <cell r="B606">
            <v>10</v>
          </cell>
        </row>
        <row r="607">
          <cell r="A607">
            <v>13752</v>
          </cell>
          <cell r="B607">
            <v>3080</v>
          </cell>
        </row>
        <row r="608">
          <cell r="A608">
            <v>13758</v>
          </cell>
          <cell r="B608">
            <v>2</v>
          </cell>
        </row>
        <row r="609">
          <cell r="A609">
            <v>13764</v>
          </cell>
          <cell r="B609">
            <v>200</v>
          </cell>
        </row>
        <row r="610">
          <cell r="A610">
            <v>13769</v>
          </cell>
          <cell r="B610">
            <v>163</v>
          </cell>
        </row>
        <row r="611">
          <cell r="A611">
            <v>13787</v>
          </cell>
          <cell r="B611">
            <v>200</v>
          </cell>
        </row>
        <row r="612">
          <cell r="A612">
            <v>13811</v>
          </cell>
          <cell r="B612">
            <v>16</v>
          </cell>
        </row>
        <row r="613">
          <cell r="A613">
            <v>13851</v>
          </cell>
          <cell r="B613">
            <v>300</v>
          </cell>
        </row>
        <row r="614">
          <cell r="A614">
            <v>13863</v>
          </cell>
          <cell r="B614">
            <v>100</v>
          </cell>
        </row>
        <row r="615">
          <cell r="A615">
            <v>13866</v>
          </cell>
          <cell r="B615">
            <v>452</v>
          </cell>
        </row>
        <row r="616">
          <cell r="A616">
            <v>13952</v>
          </cell>
          <cell r="B616">
            <v>71945</v>
          </cell>
        </row>
        <row r="617">
          <cell r="A617">
            <v>14001</v>
          </cell>
          <cell r="B617">
            <v>117</v>
          </cell>
        </row>
        <row r="618">
          <cell r="A618">
            <v>14002</v>
          </cell>
          <cell r="B618">
            <v>42</v>
          </cell>
        </row>
        <row r="619">
          <cell r="A619">
            <v>14003</v>
          </cell>
          <cell r="B619">
            <v>119</v>
          </cell>
        </row>
        <row r="620">
          <cell r="A620">
            <v>14004</v>
          </cell>
          <cell r="B620">
            <v>89</v>
          </cell>
        </row>
        <row r="621">
          <cell r="A621">
            <v>14006</v>
          </cell>
          <cell r="B621">
            <v>252</v>
          </cell>
        </row>
        <row r="622">
          <cell r="A622">
            <v>14080</v>
          </cell>
          <cell r="B622">
            <v>128</v>
          </cell>
        </row>
        <row r="623">
          <cell r="A623">
            <v>14105</v>
          </cell>
          <cell r="B623">
            <v>10</v>
          </cell>
        </row>
        <row r="624">
          <cell r="A624">
            <v>14200</v>
          </cell>
          <cell r="B624">
            <v>739</v>
          </cell>
        </row>
        <row r="625">
          <cell r="A625">
            <v>14215</v>
          </cell>
          <cell r="B625">
            <v>46</v>
          </cell>
        </row>
        <row r="626">
          <cell r="A626">
            <v>14280</v>
          </cell>
          <cell r="B626">
            <v>19</v>
          </cell>
        </row>
        <row r="627">
          <cell r="A627">
            <v>14311</v>
          </cell>
          <cell r="B627">
            <v>50</v>
          </cell>
        </row>
        <row r="628">
          <cell r="A628">
            <v>14339</v>
          </cell>
          <cell r="B628">
            <v>291</v>
          </cell>
        </row>
        <row r="629">
          <cell r="A629">
            <v>14354</v>
          </cell>
          <cell r="B629">
            <v>100</v>
          </cell>
        </row>
        <row r="630">
          <cell r="A630">
            <v>14358</v>
          </cell>
          <cell r="B630">
            <v>7000</v>
          </cell>
        </row>
        <row r="631">
          <cell r="A631">
            <v>14393</v>
          </cell>
          <cell r="B631">
            <v>401</v>
          </cell>
        </row>
        <row r="632">
          <cell r="A632">
            <v>14428</v>
          </cell>
          <cell r="B632">
            <v>3450</v>
          </cell>
        </row>
        <row r="633">
          <cell r="A633">
            <v>14438</v>
          </cell>
          <cell r="B633">
            <v>556</v>
          </cell>
        </row>
        <row r="634">
          <cell r="A634">
            <v>14448</v>
          </cell>
          <cell r="B634">
            <v>10</v>
          </cell>
        </row>
        <row r="635">
          <cell r="A635">
            <v>14507</v>
          </cell>
          <cell r="B635">
            <v>16162</v>
          </cell>
        </row>
        <row r="636">
          <cell r="A636">
            <v>14521</v>
          </cell>
          <cell r="B636">
            <v>2510</v>
          </cell>
        </row>
        <row r="637">
          <cell r="A637">
            <v>14608</v>
          </cell>
          <cell r="B637">
            <v>206</v>
          </cell>
        </row>
        <row r="638">
          <cell r="A638">
            <v>14619</v>
          </cell>
          <cell r="B638">
            <v>207</v>
          </cell>
        </row>
        <row r="639">
          <cell r="A639">
            <v>14643</v>
          </cell>
          <cell r="B639">
            <v>275</v>
          </cell>
        </row>
        <row r="640">
          <cell r="A640">
            <v>14684</v>
          </cell>
          <cell r="B640">
            <v>8464</v>
          </cell>
        </row>
        <row r="641">
          <cell r="A641">
            <v>14685</v>
          </cell>
          <cell r="B641">
            <v>704</v>
          </cell>
        </row>
        <row r="642">
          <cell r="A642">
            <v>14705</v>
          </cell>
          <cell r="B642">
            <v>4900</v>
          </cell>
        </row>
        <row r="643">
          <cell r="A643">
            <v>14708</v>
          </cell>
          <cell r="B643">
            <v>14800</v>
          </cell>
        </row>
        <row r="644">
          <cell r="A644">
            <v>14737</v>
          </cell>
          <cell r="B644">
            <v>49</v>
          </cell>
        </row>
        <row r="645">
          <cell r="A645">
            <v>14747</v>
          </cell>
          <cell r="B645">
            <v>46</v>
          </cell>
        </row>
        <row r="646">
          <cell r="A646">
            <v>14771</v>
          </cell>
          <cell r="B646">
            <v>19721</v>
          </cell>
        </row>
        <row r="647">
          <cell r="A647">
            <v>14787</v>
          </cell>
          <cell r="B647">
            <v>25</v>
          </cell>
        </row>
        <row r="648">
          <cell r="A648">
            <v>14826</v>
          </cell>
          <cell r="B648">
            <v>11289</v>
          </cell>
        </row>
        <row r="649">
          <cell r="A649">
            <v>14973</v>
          </cell>
          <cell r="B649">
            <v>95</v>
          </cell>
        </row>
        <row r="650">
          <cell r="A650">
            <v>15080</v>
          </cell>
          <cell r="B650">
            <v>25</v>
          </cell>
        </row>
        <row r="651">
          <cell r="A651">
            <v>15206</v>
          </cell>
          <cell r="B651">
            <v>9</v>
          </cell>
        </row>
        <row r="652">
          <cell r="A652">
            <v>15223</v>
          </cell>
          <cell r="B652">
            <v>1525</v>
          </cell>
        </row>
        <row r="653">
          <cell r="A653">
            <v>15224</v>
          </cell>
          <cell r="B653">
            <v>748</v>
          </cell>
        </row>
        <row r="654">
          <cell r="A654">
            <v>15229</v>
          </cell>
          <cell r="B654">
            <v>238</v>
          </cell>
        </row>
        <row r="655">
          <cell r="A655">
            <v>15315</v>
          </cell>
          <cell r="B655">
            <v>51</v>
          </cell>
        </row>
        <row r="656">
          <cell r="A656">
            <v>15322</v>
          </cell>
          <cell r="B656">
            <v>58</v>
          </cell>
        </row>
        <row r="657">
          <cell r="A657">
            <v>15566</v>
          </cell>
          <cell r="B657">
            <v>13</v>
          </cell>
        </row>
        <row r="658">
          <cell r="A658">
            <v>15748</v>
          </cell>
          <cell r="B658">
            <v>514</v>
          </cell>
        </row>
        <row r="659">
          <cell r="A659">
            <v>15760</v>
          </cell>
          <cell r="B659">
            <v>14</v>
          </cell>
        </row>
        <row r="660">
          <cell r="A660">
            <v>15781</v>
          </cell>
          <cell r="B660">
            <v>3</v>
          </cell>
        </row>
        <row r="661">
          <cell r="A661">
            <v>15782</v>
          </cell>
          <cell r="B661">
            <v>4</v>
          </cell>
        </row>
        <row r="662">
          <cell r="A662">
            <v>15783</v>
          </cell>
          <cell r="B662">
            <v>4</v>
          </cell>
        </row>
        <row r="663">
          <cell r="A663">
            <v>15826</v>
          </cell>
          <cell r="B663">
            <v>197</v>
          </cell>
        </row>
        <row r="664">
          <cell r="A664">
            <v>15846</v>
          </cell>
          <cell r="B664">
            <v>97</v>
          </cell>
        </row>
        <row r="665">
          <cell r="A665">
            <v>15881</v>
          </cell>
          <cell r="B665">
            <v>800</v>
          </cell>
        </row>
        <row r="666">
          <cell r="A666">
            <v>15882</v>
          </cell>
          <cell r="B666">
            <v>450</v>
          </cell>
        </row>
        <row r="667">
          <cell r="A667">
            <v>15929</v>
          </cell>
          <cell r="B667">
            <v>184</v>
          </cell>
        </row>
        <row r="668">
          <cell r="A668">
            <v>15973</v>
          </cell>
          <cell r="B668">
            <v>10</v>
          </cell>
        </row>
        <row r="669">
          <cell r="A669">
            <v>16126</v>
          </cell>
          <cell r="B669">
            <v>5</v>
          </cell>
        </row>
        <row r="670">
          <cell r="A670">
            <v>16127</v>
          </cell>
          <cell r="B670">
            <v>95</v>
          </cell>
        </row>
        <row r="671">
          <cell r="A671">
            <v>16185</v>
          </cell>
          <cell r="B671">
            <v>547</v>
          </cell>
        </row>
        <row r="672">
          <cell r="A672">
            <v>16187</v>
          </cell>
          <cell r="B672">
            <v>325</v>
          </cell>
        </row>
        <row r="673">
          <cell r="A673">
            <v>16208</v>
          </cell>
          <cell r="B673">
            <v>1828</v>
          </cell>
        </row>
        <row r="674">
          <cell r="A674">
            <v>16295</v>
          </cell>
          <cell r="B674">
            <v>83</v>
          </cell>
        </row>
        <row r="675">
          <cell r="A675">
            <v>16298</v>
          </cell>
          <cell r="B675">
            <v>260</v>
          </cell>
        </row>
        <row r="676">
          <cell r="A676">
            <v>16359</v>
          </cell>
          <cell r="B676">
            <v>1350</v>
          </cell>
        </row>
        <row r="677">
          <cell r="A677">
            <v>16367</v>
          </cell>
          <cell r="B677">
            <v>13</v>
          </cell>
        </row>
        <row r="678">
          <cell r="A678">
            <v>16372</v>
          </cell>
          <cell r="B678">
            <v>155</v>
          </cell>
        </row>
        <row r="679">
          <cell r="A679">
            <v>16426</v>
          </cell>
          <cell r="B679">
            <v>85</v>
          </cell>
        </row>
        <row r="680">
          <cell r="A680">
            <v>16512</v>
          </cell>
          <cell r="B680">
            <v>25</v>
          </cell>
        </row>
        <row r="681">
          <cell r="A681">
            <v>16522</v>
          </cell>
          <cell r="B681">
            <v>91</v>
          </cell>
        </row>
        <row r="682">
          <cell r="A682">
            <v>16572</v>
          </cell>
          <cell r="B682">
            <v>61</v>
          </cell>
        </row>
        <row r="683">
          <cell r="A683">
            <v>16634</v>
          </cell>
          <cell r="B683">
            <v>274</v>
          </cell>
        </row>
        <row r="684">
          <cell r="A684">
            <v>16650</v>
          </cell>
          <cell r="B684">
            <v>39</v>
          </cell>
        </row>
        <row r="685">
          <cell r="A685">
            <v>16695</v>
          </cell>
          <cell r="B685">
            <v>1373</v>
          </cell>
        </row>
        <row r="686">
          <cell r="A686">
            <v>16741</v>
          </cell>
          <cell r="B686">
            <v>8</v>
          </cell>
        </row>
        <row r="687">
          <cell r="A687">
            <v>16765</v>
          </cell>
          <cell r="B687">
            <v>188</v>
          </cell>
        </row>
        <row r="688">
          <cell r="A688">
            <v>16932</v>
          </cell>
          <cell r="B688">
            <v>47683</v>
          </cell>
        </row>
        <row r="689">
          <cell r="A689">
            <v>16985</v>
          </cell>
          <cell r="B689">
            <v>807</v>
          </cell>
        </row>
        <row r="690">
          <cell r="A690">
            <v>17026</v>
          </cell>
          <cell r="B690">
            <v>31</v>
          </cell>
        </row>
        <row r="691">
          <cell r="A691">
            <v>17045</v>
          </cell>
          <cell r="B691">
            <v>165</v>
          </cell>
        </row>
        <row r="692">
          <cell r="A692">
            <v>17060</v>
          </cell>
          <cell r="B692">
            <v>19</v>
          </cell>
        </row>
        <row r="693">
          <cell r="A693">
            <v>17201</v>
          </cell>
          <cell r="B693">
            <v>221</v>
          </cell>
        </row>
        <row r="694">
          <cell r="A694">
            <v>17217</v>
          </cell>
          <cell r="B694">
            <v>307</v>
          </cell>
        </row>
        <row r="695">
          <cell r="A695">
            <v>17230</v>
          </cell>
          <cell r="B695">
            <v>185</v>
          </cell>
        </row>
        <row r="696">
          <cell r="A696">
            <v>17252</v>
          </cell>
          <cell r="B696">
            <v>201</v>
          </cell>
        </row>
        <row r="697">
          <cell r="A697">
            <v>17261</v>
          </cell>
          <cell r="B697">
            <v>85</v>
          </cell>
        </row>
        <row r="698">
          <cell r="A698">
            <v>17264</v>
          </cell>
          <cell r="B698">
            <v>77</v>
          </cell>
        </row>
        <row r="699">
          <cell r="A699">
            <v>17267</v>
          </cell>
          <cell r="B699">
            <v>2</v>
          </cell>
        </row>
        <row r="700">
          <cell r="A700">
            <v>17271</v>
          </cell>
          <cell r="B700">
            <v>5</v>
          </cell>
        </row>
        <row r="701">
          <cell r="A701">
            <v>17276</v>
          </cell>
          <cell r="B701">
            <v>205</v>
          </cell>
        </row>
        <row r="702">
          <cell r="A702">
            <v>17287</v>
          </cell>
          <cell r="B702">
            <v>10</v>
          </cell>
        </row>
        <row r="703">
          <cell r="A703">
            <v>17301</v>
          </cell>
          <cell r="B703">
            <v>19</v>
          </cell>
        </row>
        <row r="704">
          <cell r="A704">
            <v>17315</v>
          </cell>
          <cell r="B704">
            <v>44</v>
          </cell>
        </row>
        <row r="705">
          <cell r="A705">
            <v>17316</v>
          </cell>
          <cell r="B705">
            <v>578</v>
          </cell>
        </row>
        <row r="706">
          <cell r="A706">
            <v>17317</v>
          </cell>
          <cell r="B706">
            <v>243</v>
          </cell>
        </row>
        <row r="707">
          <cell r="A707">
            <v>17328</v>
          </cell>
          <cell r="B707">
            <v>85</v>
          </cell>
        </row>
        <row r="708">
          <cell r="A708">
            <v>17344</v>
          </cell>
          <cell r="B708">
            <v>36</v>
          </cell>
        </row>
        <row r="709">
          <cell r="A709">
            <v>17346</v>
          </cell>
          <cell r="B709">
            <v>16</v>
          </cell>
        </row>
        <row r="710">
          <cell r="A710">
            <v>17360</v>
          </cell>
          <cell r="B710">
            <v>66</v>
          </cell>
        </row>
        <row r="711">
          <cell r="A711">
            <v>17362</v>
          </cell>
          <cell r="B711">
            <v>323</v>
          </cell>
        </row>
        <row r="712">
          <cell r="A712">
            <v>17368</v>
          </cell>
          <cell r="B712">
            <v>114</v>
          </cell>
        </row>
        <row r="713">
          <cell r="A713">
            <v>17379</v>
          </cell>
          <cell r="B713">
            <v>3584</v>
          </cell>
        </row>
        <row r="714">
          <cell r="A714">
            <v>17381</v>
          </cell>
          <cell r="B714">
            <v>60</v>
          </cell>
        </row>
        <row r="715">
          <cell r="A715">
            <v>17382</v>
          </cell>
          <cell r="B715">
            <v>217</v>
          </cell>
        </row>
        <row r="716">
          <cell r="A716">
            <v>17387</v>
          </cell>
          <cell r="B716">
            <v>23</v>
          </cell>
        </row>
        <row r="717">
          <cell r="A717">
            <v>17405</v>
          </cell>
          <cell r="B717">
            <v>12703</v>
          </cell>
        </row>
        <row r="718">
          <cell r="A718">
            <v>18017</v>
          </cell>
          <cell r="B718">
            <v>935</v>
          </cell>
        </row>
        <row r="719">
          <cell r="A719">
            <v>18018</v>
          </cell>
          <cell r="B719">
            <v>76</v>
          </cell>
        </row>
        <row r="720">
          <cell r="A720">
            <v>18021</v>
          </cell>
          <cell r="B720">
            <v>157</v>
          </cell>
        </row>
        <row r="721">
          <cell r="A721">
            <v>18081</v>
          </cell>
          <cell r="B721">
            <v>123</v>
          </cell>
        </row>
        <row r="722">
          <cell r="A722">
            <v>18183</v>
          </cell>
          <cell r="B722">
            <v>7</v>
          </cell>
        </row>
        <row r="723">
          <cell r="A723">
            <v>18202</v>
          </cell>
          <cell r="B723">
            <v>53</v>
          </cell>
        </row>
        <row r="724">
          <cell r="A724">
            <v>18226</v>
          </cell>
          <cell r="B724">
            <v>4</v>
          </cell>
        </row>
        <row r="725">
          <cell r="A725">
            <v>18283</v>
          </cell>
          <cell r="B725">
            <v>646</v>
          </cell>
        </row>
        <row r="726">
          <cell r="A726">
            <v>18353</v>
          </cell>
          <cell r="B726">
            <v>1584</v>
          </cell>
        </row>
        <row r="727">
          <cell r="A727">
            <v>18358</v>
          </cell>
          <cell r="B727">
            <v>257</v>
          </cell>
        </row>
        <row r="728">
          <cell r="A728">
            <v>18469</v>
          </cell>
          <cell r="B728">
            <v>43</v>
          </cell>
        </row>
        <row r="729">
          <cell r="A729">
            <v>18480</v>
          </cell>
          <cell r="B729">
            <v>4320</v>
          </cell>
        </row>
        <row r="730">
          <cell r="A730">
            <v>18483</v>
          </cell>
          <cell r="B730">
            <v>46</v>
          </cell>
        </row>
        <row r="731">
          <cell r="A731">
            <v>18535</v>
          </cell>
          <cell r="B731">
            <v>400</v>
          </cell>
        </row>
        <row r="732">
          <cell r="A732">
            <v>18729</v>
          </cell>
          <cell r="B732">
            <v>450</v>
          </cell>
        </row>
        <row r="733">
          <cell r="A733">
            <v>19086</v>
          </cell>
          <cell r="B733">
            <v>69</v>
          </cell>
        </row>
        <row r="734">
          <cell r="A734">
            <v>19226</v>
          </cell>
          <cell r="B734">
            <v>12837</v>
          </cell>
        </row>
        <row r="735">
          <cell r="A735">
            <v>19431</v>
          </cell>
          <cell r="B735">
            <v>450</v>
          </cell>
        </row>
        <row r="736">
          <cell r="A736">
            <v>19496</v>
          </cell>
          <cell r="B736">
            <v>384</v>
          </cell>
        </row>
        <row r="737">
          <cell r="A737">
            <v>19498</v>
          </cell>
          <cell r="B737">
            <v>920</v>
          </cell>
        </row>
        <row r="738">
          <cell r="A738">
            <v>19499</v>
          </cell>
          <cell r="B738">
            <v>576</v>
          </cell>
        </row>
        <row r="739">
          <cell r="A739">
            <v>19546</v>
          </cell>
          <cell r="B739">
            <v>556</v>
          </cell>
        </row>
        <row r="740">
          <cell r="A740">
            <v>19548</v>
          </cell>
          <cell r="B740">
            <v>1143</v>
          </cell>
        </row>
        <row r="741">
          <cell r="A741">
            <v>19577</v>
          </cell>
          <cell r="B741">
            <v>191</v>
          </cell>
        </row>
        <row r="742">
          <cell r="A742">
            <v>19742</v>
          </cell>
          <cell r="B742">
            <v>104</v>
          </cell>
        </row>
        <row r="743">
          <cell r="A743">
            <v>19830</v>
          </cell>
          <cell r="B743">
            <v>720</v>
          </cell>
        </row>
        <row r="744">
          <cell r="A744">
            <v>19942</v>
          </cell>
          <cell r="B744">
            <v>166</v>
          </cell>
        </row>
        <row r="745">
          <cell r="A745">
            <v>20016</v>
          </cell>
          <cell r="B745">
            <v>17</v>
          </cell>
        </row>
        <row r="746">
          <cell r="A746">
            <v>20022</v>
          </cell>
          <cell r="B746">
            <v>103</v>
          </cell>
        </row>
        <row r="747">
          <cell r="A747">
            <v>20174</v>
          </cell>
          <cell r="B747">
            <v>100</v>
          </cell>
        </row>
        <row r="748">
          <cell r="A748">
            <v>20180</v>
          </cell>
          <cell r="B748">
            <v>59</v>
          </cell>
        </row>
        <row r="749">
          <cell r="A749">
            <v>20188</v>
          </cell>
          <cell r="B749">
            <v>50</v>
          </cell>
        </row>
        <row r="750">
          <cell r="A750">
            <v>20217</v>
          </cell>
          <cell r="B750">
            <v>328</v>
          </cell>
        </row>
        <row r="751">
          <cell r="A751">
            <v>20326</v>
          </cell>
          <cell r="B751">
            <v>95</v>
          </cell>
        </row>
        <row r="752">
          <cell r="A752">
            <v>20593</v>
          </cell>
          <cell r="B752">
            <v>4</v>
          </cell>
        </row>
        <row r="753">
          <cell r="A753">
            <v>20594</v>
          </cell>
          <cell r="B753">
            <v>1</v>
          </cell>
        </row>
        <row r="754">
          <cell r="A754">
            <v>20688</v>
          </cell>
          <cell r="B754">
            <v>1</v>
          </cell>
        </row>
        <row r="755">
          <cell r="A755">
            <v>20771</v>
          </cell>
          <cell r="B755">
            <v>120</v>
          </cell>
        </row>
        <row r="756">
          <cell r="A756">
            <v>20775</v>
          </cell>
          <cell r="B756">
            <v>1077</v>
          </cell>
        </row>
        <row r="757">
          <cell r="A757">
            <v>20840</v>
          </cell>
          <cell r="B757">
            <v>100</v>
          </cell>
        </row>
        <row r="758">
          <cell r="A758">
            <v>21267</v>
          </cell>
          <cell r="B758">
            <v>3</v>
          </cell>
        </row>
        <row r="759">
          <cell r="A759">
            <v>21300</v>
          </cell>
          <cell r="B759">
            <v>518</v>
          </cell>
        </row>
        <row r="760">
          <cell r="A760">
            <v>21389</v>
          </cell>
          <cell r="B760">
            <v>62</v>
          </cell>
        </row>
        <row r="761">
          <cell r="A761">
            <v>21495</v>
          </cell>
          <cell r="B761">
            <v>200</v>
          </cell>
        </row>
        <row r="762">
          <cell r="A762">
            <v>21553</v>
          </cell>
          <cell r="B762">
            <v>580</v>
          </cell>
        </row>
        <row r="763">
          <cell r="A763">
            <v>21625</v>
          </cell>
          <cell r="B763">
            <v>9</v>
          </cell>
        </row>
        <row r="764">
          <cell r="A764">
            <v>21664</v>
          </cell>
          <cell r="B764">
            <v>32</v>
          </cell>
        </row>
        <row r="765">
          <cell r="A765">
            <v>21847</v>
          </cell>
          <cell r="B765">
            <v>455</v>
          </cell>
        </row>
        <row r="766">
          <cell r="A766">
            <v>21848</v>
          </cell>
          <cell r="B766">
            <v>421</v>
          </cell>
        </row>
        <row r="767">
          <cell r="A767">
            <v>21871</v>
          </cell>
          <cell r="B767">
            <v>575</v>
          </cell>
        </row>
        <row r="768">
          <cell r="A768">
            <v>21894</v>
          </cell>
          <cell r="B768">
            <v>5</v>
          </cell>
        </row>
        <row r="769">
          <cell r="A769">
            <v>22076</v>
          </cell>
          <cell r="B769">
            <v>4500</v>
          </cell>
        </row>
        <row r="770">
          <cell r="A770">
            <v>22129</v>
          </cell>
          <cell r="B770">
            <v>150</v>
          </cell>
        </row>
        <row r="771">
          <cell r="A771">
            <v>22144</v>
          </cell>
          <cell r="B771">
            <v>500</v>
          </cell>
        </row>
        <row r="772">
          <cell r="A772">
            <v>22211</v>
          </cell>
          <cell r="B772">
            <v>15900</v>
          </cell>
        </row>
        <row r="773">
          <cell r="A773">
            <v>22218</v>
          </cell>
          <cell r="B773">
            <v>400</v>
          </cell>
        </row>
        <row r="774">
          <cell r="A774">
            <v>22219</v>
          </cell>
          <cell r="B774">
            <v>600</v>
          </cell>
        </row>
        <row r="775">
          <cell r="A775">
            <v>22252</v>
          </cell>
          <cell r="B775">
            <v>500</v>
          </cell>
        </row>
        <row r="776">
          <cell r="A776">
            <v>22260</v>
          </cell>
          <cell r="B776">
            <v>200</v>
          </cell>
        </row>
        <row r="777">
          <cell r="A777">
            <v>22269</v>
          </cell>
          <cell r="B777">
            <v>1600</v>
          </cell>
        </row>
        <row r="778">
          <cell r="A778">
            <v>22297</v>
          </cell>
          <cell r="B778">
            <v>6200</v>
          </cell>
        </row>
        <row r="779">
          <cell r="A779">
            <v>22319</v>
          </cell>
          <cell r="B779">
            <v>300</v>
          </cell>
        </row>
        <row r="780">
          <cell r="A780">
            <v>22324</v>
          </cell>
          <cell r="B780">
            <v>100</v>
          </cell>
        </row>
        <row r="781">
          <cell r="A781">
            <v>22329</v>
          </cell>
          <cell r="B781">
            <v>700</v>
          </cell>
        </row>
        <row r="782">
          <cell r="A782">
            <v>22371</v>
          </cell>
          <cell r="B782">
            <v>450</v>
          </cell>
        </row>
        <row r="783">
          <cell r="A783">
            <v>22509</v>
          </cell>
          <cell r="B783">
            <v>3572</v>
          </cell>
        </row>
        <row r="784">
          <cell r="A784">
            <v>22510</v>
          </cell>
          <cell r="B784">
            <v>8062</v>
          </cell>
        </row>
        <row r="785">
          <cell r="A785">
            <v>22597</v>
          </cell>
          <cell r="B785">
            <v>50</v>
          </cell>
        </row>
        <row r="786">
          <cell r="A786">
            <v>22605</v>
          </cell>
          <cell r="B786">
            <v>4019</v>
          </cell>
        </row>
        <row r="787">
          <cell r="A787">
            <v>22606</v>
          </cell>
          <cell r="B787">
            <v>22325</v>
          </cell>
        </row>
        <row r="788">
          <cell r="A788">
            <v>22647</v>
          </cell>
          <cell r="B788">
            <v>99</v>
          </cell>
        </row>
        <row r="789">
          <cell r="A789">
            <v>22660</v>
          </cell>
          <cell r="B789">
            <v>2100</v>
          </cell>
        </row>
        <row r="790">
          <cell r="A790">
            <v>22671</v>
          </cell>
          <cell r="B790">
            <v>52</v>
          </cell>
        </row>
        <row r="791">
          <cell r="A791">
            <v>22673</v>
          </cell>
          <cell r="B791">
            <v>1</v>
          </cell>
        </row>
        <row r="792">
          <cell r="A792">
            <v>22684</v>
          </cell>
          <cell r="B792">
            <v>58</v>
          </cell>
        </row>
        <row r="793">
          <cell r="A793">
            <v>22691</v>
          </cell>
          <cell r="B793">
            <v>64</v>
          </cell>
        </row>
        <row r="794">
          <cell r="A794">
            <v>22944</v>
          </cell>
          <cell r="B794">
            <v>608</v>
          </cell>
        </row>
        <row r="795">
          <cell r="A795">
            <v>23074</v>
          </cell>
          <cell r="B795">
            <v>20</v>
          </cell>
        </row>
        <row r="796">
          <cell r="A796">
            <v>23076</v>
          </cell>
          <cell r="B796">
            <v>5191</v>
          </cell>
        </row>
        <row r="797">
          <cell r="A797">
            <v>23091</v>
          </cell>
          <cell r="B797">
            <v>173</v>
          </cell>
        </row>
        <row r="798">
          <cell r="A798">
            <v>23123</v>
          </cell>
          <cell r="B798">
            <v>93</v>
          </cell>
        </row>
        <row r="799">
          <cell r="A799">
            <v>23140</v>
          </cell>
          <cell r="B799">
            <v>287</v>
          </cell>
        </row>
        <row r="800">
          <cell r="A800">
            <v>23350</v>
          </cell>
          <cell r="B800">
            <v>20</v>
          </cell>
        </row>
        <row r="801">
          <cell r="A801">
            <v>23352</v>
          </cell>
          <cell r="B801">
            <v>271</v>
          </cell>
        </row>
        <row r="802">
          <cell r="A802">
            <v>23356</v>
          </cell>
          <cell r="B802">
            <v>110</v>
          </cell>
        </row>
        <row r="803">
          <cell r="A803">
            <v>23381</v>
          </cell>
          <cell r="B803">
            <v>6</v>
          </cell>
        </row>
        <row r="804">
          <cell r="A804">
            <v>23455</v>
          </cell>
          <cell r="B804">
            <v>282</v>
          </cell>
        </row>
        <row r="805">
          <cell r="A805">
            <v>23458</v>
          </cell>
          <cell r="B805">
            <v>4600</v>
          </cell>
        </row>
        <row r="806">
          <cell r="A806">
            <v>23478</v>
          </cell>
          <cell r="B806">
            <v>146</v>
          </cell>
        </row>
        <row r="807">
          <cell r="A807">
            <v>23599</v>
          </cell>
          <cell r="B807">
            <v>312</v>
          </cell>
        </row>
        <row r="808">
          <cell r="A808">
            <v>23622</v>
          </cell>
          <cell r="B808">
            <v>1330</v>
          </cell>
        </row>
        <row r="809">
          <cell r="A809">
            <v>23748</v>
          </cell>
          <cell r="B809">
            <v>600</v>
          </cell>
        </row>
        <row r="810">
          <cell r="A810">
            <v>23761</v>
          </cell>
          <cell r="B810">
            <v>162</v>
          </cell>
        </row>
        <row r="811">
          <cell r="A811">
            <v>23797</v>
          </cell>
          <cell r="B811">
            <v>13</v>
          </cell>
        </row>
        <row r="812">
          <cell r="A812">
            <v>23868</v>
          </cell>
          <cell r="B812">
            <v>60</v>
          </cell>
        </row>
        <row r="813">
          <cell r="A813">
            <v>23895</v>
          </cell>
          <cell r="B813">
            <v>607</v>
          </cell>
        </row>
        <row r="814">
          <cell r="A814">
            <v>23896</v>
          </cell>
          <cell r="B814">
            <v>100</v>
          </cell>
        </row>
        <row r="815">
          <cell r="A815">
            <v>23929</v>
          </cell>
          <cell r="B815">
            <v>346</v>
          </cell>
        </row>
        <row r="816">
          <cell r="A816">
            <v>23979</v>
          </cell>
          <cell r="B816">
            <v>99</v>
          </cell>
        </row>
        <row r="817">
          <cell r="A817">
            <v>24032</v>
          </cell>
          <cell r="B817">
            <v>86</v>
          </cell>
        </row>
        <row r="818">
          <cell r="A818">
            <v>24038</v>
          </cell>
          <cell r="B818">
            <v>546</v>
          </cell>
        </row>
        <row r="819">
          <cell r="A819">
            <v>24057</v>
          </cell>
          <cell r="B819">
            <v>157</v>
          </cell>
        </row>
        <row r="820">
          <cell r="A820">
            <v>24063</v>
          </cell>
          <cell r="B820">
            <v>89</v>
          </cell>
        </row>
        <row r="821">
          <cell r="A821">
            <v>24089</v>
          </cell>
          <cell r="B821">
            <v>98</v>
          </cell>
        </row>
        <row r="822">
          <cell r="A822">
            <v>24135</v>
          </cell>
          <cell r="B822">
            <v>53</v>
          </cell>
        </row>
        <row r="823">
          <cell r="A823">
            <v>24147</v>
          </cell>
          <cell r="B823">
            <v>2252</v>
          </cell>
        </row>
        <row r="824">
          <cell r="A824">
            <v>24149</v>
          </cell>
          <cell r="B824">
            <v>317</v>
          </cell>
        </row>
        <row r="825">
          <cell r="A825">
            <v>24233</v>
          </cell>
          <cell r="B825">
            <v>13328</v>
          </cell>
        </row>
        <row r="826">
          <cell r="A826">
            <v>24400</v>
          </cell>
          <cell r="B826">
            <v>12130</v>
          </cell>
        </row>
        <row r="827">
          <cell r="A827">
            <v>24433</v>
          </cell>
          <cell r="B827">
            <v>35</v>
          </cell>
        </row>
        <row r="828">
          <cell r="A828">
            <v>24492</v>
          </cell>
          <cell r="B828">
            <v>195</v>
          </cell>
        </row>
        <row r="829">
          <cell r="A829">
            <v>24527</v>
          </cell>
          <cell r="B829">
            <v>65</v>
          </cell>
        </row>
        <row r="830">
          <cell r="A830">
            <v>24738</v>
          </cell>
          <cell r="B830">
            <v>50</v>
          </cell>
        </row>
        <row r="831">
          <cell r="A831">
            <v>24780</v>
          </cell>
          <cell r="B831">
            <v>65</v>
          </cell>
        </row>
        <row r="832">
          <cell r="A832">
            <v>24831</v>
          </cell>
          <cell r="B832">
            <v>285</v>
          </cell>
        </row>
        <row r="833">
          <cell r="A833">
            <v>24841</v>
          </cell>
          <cell r="B833">
            <v>169</v>
          </cell>
        </row>
        <row r="834">
          <cell r="A834">
            <v>24907</v>
          </cell>
          <cell r="B834">
            <v>7</v>
          </cell>
        </row>
        <row r="835">
          <cell r="A835">
            <v>24988</v>
          </cell>
          <cell r="B835">
            <v>3</v>
          </cell>
        </row>
        <row r="836">
          <cell r="A836">
            <v>24991</v>
          </cell>
          <cell r="B836">
            <v>38</v>
          </cell>
        </row>
        <row r="837">
          <cell r="A837">
            <v>25077</v>
          </cell>
          <cell r="B837">
            <v>1446</v>
          </cell>
        </row>
        <row r="838">
          <cell r="A838">
            <v>25099</v>
          </cell>
          <cell r="B838">
            <v>400</v>
          </cell>
        </row>
        <row r="839">
          <cell r="A839">
            <v>25109</v>
          </cell>
          <cell r="B839">
            <v>700</v>
          </cell>
        </row>
        <row r="840">
          <cell r="A840">
            <v>25133</v>
          </cell>
          <cell r="B840">
            <v>12</v>
          </cell>
        </row>
        <row r="841">
          <cell r="A841">
            <v>25234</v>
          </cell>
          <cell r="B841">
            <v>1537</v>
          </cell>
        </row>
        <row r="842">
          <cell r="A842">
            <v>25278</v>
          </cell>
          <cell r="B842">
            <v>629</v>
          </cell>
        </row>
        <row r="843">
          <cell r="A843">
            <v>25285</v>
          </cell>
          <cell r="B843">
            <v>2850</v>
          </cell>
        </row>
        <row r="844">
          <cell r="A844">
            <v>25286</v>
          </cell>
          <cell r="B844">
            <v>1650</v>
          </cell>
        </row>
        <row r="845">
          <cell r="A845">
            <v>25287</v>
          </cell>
          <cell r="B845">
            <v>800</v>
          </cell>
        </row>
        <row r="846">
          <cell r="A846">
            <v>25290</v>
          </cell>
          <cell r="B846">
            <v>100</v>
          </cell>
        </row>
        <row r="847">
          <cell r="A847">
            <v>25292</v>
          </cell>
          <cell r="B847">
            <v>150</v>
          </cell>
        </row>
        <row r="848">
          <cell r="A848">
            <v>25296</v>
          </cell>
          <cell r="B848">
            <v>27200</v>
          </cell>
        </row>
        <row r="849">
          <cell r="A849">
            <v>25297</v>
          </cell>
          <cell r="B849">
            <v>2850</v>
          </cell>
        </row>
        <row r="850">
          <cell r="A850">
            <v>25298</v>
          </cell>
          <cell r="B850">
            <v>3150</v>
          </cell>
        </row>
        <row r="851">
          <cell r="A851">
            <v>25301</v>
          </cell>
          <cell r="B851">
            <v>26950</v>
          </cell>
        </row>
        <row r="852">
          <cell r="A852">
            <v>25303</v>
          </cell>
          <cell r="B852">
            <v>450</v>
          </cell>
        </row>
        <row r="853">
          <cell r="A853">
            <v>25309</v>
          </cell>
          <cell r="B853">
            <v>200</v>
          </cell>
        </row>
        <row r="854">
          <cell r="A854">
            <v>25311</v>
          </cell>
          <cell r="B854">
            <v>100</v>
          </cell>
        </row>
        <row r="855">
          <cell r="A855">
            <v>25313</v>
          </cell>
          <cell r="B855">
            <v>120</v>
          </cell>
        </row>
        <row r="856">
          <cell r="A856">
            <v>25320</v>
          </cell>
          <cell r="B856">
            <v>4769</v>
          </cell>
        </row>
        <row r="857">
          <cell r="A857">
            <v>25325</v>
          </cell>
          <cell r="B857">
            <v>1200</v>
          </cell>
        </row>
        <row r="858">
          <cell r="A858">
            <v>25339</v>
          </cell>
          <cell r="B858">
            <v>100</v>
          </cell>
        </row>
        <row r="859">
          <cell r="A859">
            <v>25369</v>
          </cell>
          <cell r="B859">
            <v>262</v>
          </cell>
        </row>
        <row r="860">
          <cell r="A860">
            <v>25370</v>
          </cell>
          <cell r="B860">
            <v>56</v>
          </cell>
        </row>
        <row r="861">
          <cell r="A861">
            <v>25417</v>
          </cell>
          <cell r="B861">
            <v>2200</v>
          </cell>
        </row>
        <row r="862">
          <cell r="A862">
            <v>25421</v>
          </cell>
          <cell r="B862">
            <v>200</v>
          </cell>
        </row>
        <row r="863">
          <cell r="A863">
            <v>25427</v>
          </cell>
          <cell r="B863">
            <v>450</v>
          </cell>
        </row>
        <row r="864">
          <cell r="A864">
            <v>25429</v>
          </cell>
          <cell r="B864">
            <v>400</v>
          </cell>
        </row>
        <row r="865">
          <cell r="A865">
            <v>25500</v>
          </cell>
          <cell r="B865">
            <v>20</v>
          </cell>
        </row>
        <row r="866">
          <cell r="A866">
            <v>25521</v>
          </cell>
          <cell r="B866">
            <v>550</v>
          </cell>
        </row>
        <row r="867">
          <cell r="A867">
            <v>25524</v>
          </cell>
          <cell r="B867">
            <v>2600</v>
          </cell>
        </row>
        <row r="868">
          <cell r="A868">
            <v>25525</v>
          </cell>
          <cell r="B868">
            <v>1050</v>
          </cell>
        </row>
        <row r="869">
          <cell r="A869">
            <v>25528</v>
          </cell>
          <cell r="B869">
            <v>800</v>
          </cell>
        </row>
        <row r="870">
          <cell r="A870">
            <v>25536</v>
          </cell>
          <cell r="B870">
            <v>6550</v>
          </cell>
        </row>
        <row r="871">
          <cell r="A871">
            <v>25537</v>
          </cell>
          <cell r="B871">
            <v>20400</v>
          </cell>
        </row>
        <row r="872">
          <cell r="A872">
            <v>25541</v>
          </cell>
          <cell r="B872">
            <v>950</v>
          </cell>
        </row>
        <row r="873">
          <cell r="A873">
            <v>25572</v>
          </cell>
          <cell r="B873">
            <v>1950</v>
          </cell>
        </row>
        <row r="874">
          <cell r="A874">
            <v>25581</v>
          </cell>
          <cell r="B874">
            <v>1650</v>
          </cell>
        </row>
        <row r="875">
          <cell r="A875">
            <v>25609</v>
          </cell>
          <cell r="B875">
            <v>269</v>
          </cell>
        </row>
        <row r="876">
          <cell r="A876">
            <v>25629</v>
          </cell>
          <cell r="B876">
            <v>30</v>
          </cell>
        </row>
        <row r="877">
          <cell r="A877">
            <v>25630</v>
          </cell>
          <cell r="B877">
            <v>38000</v>
          </cell>
        </row>
        <row r="878">
          <cell r="A878">
            <v>25633</v>
          </cell>
          <cell r="B878">
            <v>50</v>
          </cell>
        </row>
        <row r="879">
          <cell r="A879">
            <v>25641</v>
          </cell>
          <cell r="B879">
            <v>1700</v>
          </cell>
        </row>
        <row r="880">
          <cell r="A880">
            <v>25707</v>
          </cell>
          <cell r="B880">
            <v>1700</v>
          </cell>
        </row>
        <row r="881">
          <cell r="A881">
            <v>25722</v>
          </cell>
          <cell r="B881">
            <v>1192</v>
          </cell>
        </row>
        <row r="882">
          <cell r="A882">
            <v>25749</v>
          </cell>
          <cell r="B882">
            <v>6950</v>
          </cell>
        </row>
        <row r="883">
          <cell r="A883">
            <v>25754</v>
          </cell>
          <cell r="B883">
            <v>1150</v>
          </cell>
        </row>
        <row r="884">
          <cell r="A884">
            <v>25773</v>
          </cell>
          <cell r="B884">
            <v>50</v>
          </cell>
        </row>
        <row r="885">
          <cell r="A885">
            <v>25774</v>
          </cell>
          <cell r="B885">
            <v>1550</v>
          </cell>
        </row>
        <row r="886">
          <cell r="A886">
            <v>25776</v>
          </cell>
          <cell r="B886">
            <v>9100</v>
          </cell>
        </row>
        <row r="887">
          <cell r="A887">
            <v>25777</v>
          </cell>
          <cell r="B887">
            <v>2500</v>
          </cell>
        </row>
        <row r="888">
          <cell r="A888">
            <v>25862</v>
          </cell>
          <cell r="B888">
            <v>250</v>
          </cell>
        </row>
        <row r="889">
          <cell r="A889">
            <v>25922</v>
          </cell>
          <cell r="B889">
            <v>191</v>
          </cell>
        </row>
        <row r="890">
          <cell r="A890">
            <v>25939</v>
          </cell>
          <cell r="B890">
            <v>225</v>
          </cell>
        </row>
        <row r="891">
          <cell r="A891">
            <v>25940</v>
          </cell>
          <cell r="B891">
            <v>168</v>
          </cell>
        </row>
        <row r="892">
          <cell r="A892">
            <v>25957</v>
          </cell>
          <cell r="B892">
            <v>300</v>
          </cell>
        </row>
        <row r="893">
          <cell r="A893">
            <v>25968</v>
          </cell>
          <cell r="B893">
            <v>400</v>
          </cell>
        </row>
        <row r="894">
          <cell r="A894">
            <v>25971</v>
          </cell>
          <cell r="B894">
            <v>1000</v>
          </cell>
        </row>
        <row r="895">
          <cell r="A895">
            <v>25973</v>
          </cell>
          <cell r="B895">
            <v>28400</v>
          </cell>
        </row>
        <row r="896">
          <cell r="A896">
            <v>25974</v>
          </cell>
          <cell r="B896">
            <v>3400</v>
          </cell>
        </row>
        <row r="897">
          <cell r="A897">
            <v>25977</v>
          </cell>
          <cell r="B897">
            <v>4400</v>
          </cell>
        </row>
        <row r="898">
          <cell r="A898">
            <v>26023</v>
          </cell>
          <cell r="B898">
            <v>79</v>
          </cell>
        </row>
        <row r="899">
          <cell r="A899">
            <v>26043</v>
          </cell>
          <cell r="B899">
            <v>2090</v>
          </cell>
        </row>
        <row r="900">
          <cell r="A900">
            <v>26047</v>
          </cell>
          <cell r="B900">
            <v>700</v>
          </cell>
        </row>
        <row r="901">
          <cell r="A901">
            <v>26082</v>
          </cell>
          <cell r="B901">
            <v>1090</v>
          </cell>
        </row>
        <row r="902">
          <cell r="A902">
            <v>26091</v>
          </cell>
          <cell r="B902">
            <v>14</v>
          </cell>
        </row>
        <row r="903">
          <cell r="A903">
            <v>26107</v>
          </cell>
          <cell r="B903">
            <v>1400</v>
          </cell>
        </row>
        <row r="904">
          <cell r="A904">
            <v>26117</v>
          </cell>
          <cell r="B904">
            <v>400</v>
          </cell>
        </row>
        <row r="905">
          <cell r="A905">
            <v>26120</v>
          </cell>
          <cell r="B905">
            <v>28500</v>
          </cell>
        </row>
        <row r="906">
          <cell r="A906">
            <v>26123</v>
          </cell>
          <cell r="B906">
            <v>7300</v>
          </cell>
        </row>
        <row r="907">
          <cell r="A907">
            <v>26124</v>
          </cell>
          <cell r="B907">
            <v>100</v>
          </cell>
        </row>
        <row r="908">
          <cell r="A908">
            <v>26131</v>
          </cell>
          <cell r="B908">
            <v>800</v>
          </cell>
        </row>
        <row r="909">
          <cell r="A909">
            <v>26175</v>
          </cell>
          <cell r="B909">
            <v>350</v>
          </cell>
        </row>
        <row r="910">
          <cell r="A910">
            <v>26202</v>
          </cell>
          <cell r="B910">
            <v>383</v>
          </cell>
        </row>
        <row r="911">
          <cell r="A911">
            <v>26203</v>
          </cell>
          <cell r="B911">
            <v>31</v>
          </cell>
        </row>
        <row r="912">
          <cell r="A912">
            <v>26216</v>
          </cell>
          <cell r="B912">
            <v>500</v>
          </cell>
        </row>
        <row r="913">
          <cell r="A913">
            <v>26301</v>
          </cell>
          <cell r="B913">
            <v>800</v>
          </cell>
        </row>
        <row r="914">
          <cell r="A914">
            <v>26337</v>
          </cell>
          <cell r="B914">
            <v>600</v>
          </cell>
        </row>
        <row r="915">
          <cell r="A915">
            <v>26353</v>
          </cell>
          <cell r="B915">
            <v>175</v>
          </cell>
        </row>
        <row r="916">
          <cell r="A916">
            <v>26371</v>
          </cell>
          <cell r="B916">
            <v>37</v>
          </cell>
        </row>
        <row r="917">
          <cell r="A917">
            <v>26385</v>
          </cell>
          <cell r="B917">
            <v>2700</v>
          </cell>
        </row>
        <row r="918">
          <cell r="A918">
            <v>26395</v>
          </cell>
          <cell r="B918">
            <v>71</v>
          </cell>
        </row>
        <row r="919">
          <cell r="A919">
            <v>26418</v>
          </cell>
          <cell r="B919">
            <v>1200</v>
          </cell>
        </row>
        <row r="920">
          <cell r="A920">
            <v>26458</v>
          </cell>
          <cell r="B920">
            <v>100</v>
          </cell>
        </row>
        <row r="921">
          <cell r="A921">
            <v>26467</v>
          </cell>
          <cell r="B921">
            <v>18969</v>
          </cell>
        </row>
        <row r="922">
          <cell r="A922">
            <v>26516</v>
          </cell>
          <cell r="B922">
            <v>200</v>
          </cell>
        </row>
        <row r="923">
          <cell r="A923">
            <v>26522</v>
          </cell>
          <cell r="B923">
            <v>100</v>
          </cell>
        </row>
        <row r="924">
          <cell r="A924">
            <v>26560</v>
          </cell>
          <cell r="B924">
            <v>1848</v>
          </cell>
        </row>
        <row r="925">
          <cell r="A925">
            <v>26565</v>
          </cell>
          <cell r="B925">
            <v>140</v>
          </cell>
        </row>
        <row r="926">
          <cell r="A926">
            <v>26618</v>
          </cell>
          <cell r="B926">
            <v>250</v>
          </cell>
        </row>
        <row r="927">
          <cell r="A927">
            <v>26686</v>
          </cell>
          <cell r="B927">
            <v>350</v>
          </cell>
        </row>
        <row r="928">
          <cell r="A928">
            <v>26695</v>
          </cell>
          <cell r="B928">
            <v>50</v>
          </cell>
        </row>
        <row r="929">
          <cell r="A929">
            <v>26748</v>
          </cell>
          <cell r="B929">
            <v>297</v>
          </cell>
        </row>
        <row r="930">
          <cell r="A930">
            <v>26777</v>
          </cell>
          <cell r="B930">
            <v>15</v>
          </cell>
        </row>
        <row r="931">
          <cell r="A931">
            <v>26791</v>
          </cell>
          <cell r="B931">
            <v>70</v>
          </cell>
        </row>
        <row r="932">
          <cell r="A932">
            <v>26859</v>
          </cell>
          <cell r="B932">
            <v>10</v>
          </cell>
        </row>
        <row r="933">
          <cell r="A933">
            <v>26864</v>
          </cell>
          <cell r="B933">
            <v>2000</v>
          </cell>
        </row>
        <row r="934">
          <cell r="A934">
            <v>26880</v>
          </cell>
          <cell r="B934">
            <v>1450</v>
          </cell>
        </row>
        <row r="935">
          <cell r="A935">
            <v>26929</v>
          </cell>
          <cell r="B935">
            <v>2127</v>
          </cell>
        </row>
        <row r="936">
          <cell r="A936">
            <v>27029</v>
          </cell>
          <cell r="B936">
            <v>6250</v>
          </cell>
        </row>
        <row r="937">
          <cell r="A937">
            <v>27030</v>
          </cell>
          <cell r="B937">
            <v>350</v>
          </cell>
        </row>
        <row r="938">
          <cell r="A938">
            <v>27031</v>
          </cell>
          <cell r="B938">
            <v>1450</v>
          </cell>
        </row>
        <row r="939">
          <cell r="A939">
            <v>27039</v>
          </cell>
          <cell r="B939">
            <v>150</v>
          </cell>
        </row>
        <row r="940">
          <cell r="A940">
            <v>27070</v>
          </cell>
          <cell r="B940">
            <v>3357</v>
          </cell>
        </row>
        <row r="941">
          <cell r="A941">
            <v>27269</v>
          </cell>
          <cell r="B941">
            <v>78</v>
          </cell>
        </row>
        <row r="942">
          <cell r="A942">
            <v>27308</v>
          </cell>
          <cell r="B942">
            <v>750</v>
          </cell>
        </row>
        <row r="943">
          <cell r="A943">
            <v>27322</v>
          </cell>
          <cell r="B943">
            <v>48</v>
          </cell>
        </row>
        <row r="944">
          <cell r="A944">
            <v>27332</v>
          </cell>
          <cell r="B944">
            <v>86</v>
          </cell>
        </row>
        <row r="945">
          <cell r="A945">
            <v>27446</v>
          </cell>
          <cell r="B945">
            <v>22800</v>
          </cell>
        </row>
        <row r="946">
          <cell r="A946">
            <v>27512</v>
          </cell>
          <cell r="B946">
            <v>100</v>
          </cell>
        </row>
        <row r="947">
          <cell r="A947">
            <v>27556</v>
          </cell>
          <cell r="B947">
            <v>34</v>
          </cell>
        </row>
        <row r="948">
          <cell r="A948">
            <v>27557</v>
          </cell>
          <cell r="B948">
            <v>34</v>
          </cell>
        </row>
        <row r="949">
          <cell r="A949">
            <v>27588</v>
          </cell>
          <cell r="B949">
            <v>178</v>
          </cell>
        </row>
        <row r="950">
          <cell r="A950">
            <v>27613</v>
          </cell>
          <cell r="B950">
            <v>216</v>
          </cell>
        </row>
        <row r="951">
          <cell r="A951">
            <v>27623</v>
          </cell>
          <cell r="B951">
            <v>639</v>
          </cell>
        </row>
        <row r="952">
          <cell r="A952">
            <v>27632</v>
          </cell>
          <cell r="B952">
            <v>100</v>
          </cell>
        </row>
        <row r="953">
          <cell r="A953">
            <v>27634</v>
          </cell>
          <cell r="B953">
            <v>100</v>
          </cell>
        </row>
        <row r="954">
          <cell r="A954">
            <v>27689</v>
          </cell>
          <cell r="B954">
            <v>107</v>
          </cell>
        </row>
        <row r="955">
          <cell r="A955">
            <v>27738</v>
          </cell>
          <cell r="B955">
            <v>300</v>
          </cell>
        </row>
        <row r="956">
          <cell r="A956">
            <v>27809</v>
          </cell>
          <cell r="B956">
            <v>100</v>
          </cell>
        </row>
        <row r="957">
          <cell r="A957">
            <v>27817</v>
          </cell>
          <cell r="B957">
            <v>1400</v>
          </cell>
        </row>
        <row r="958">
          <cell r="A958">
            <v>27860</v>
          </cell>
          <cell r="B958">
            <v>90</v>
          </cell>
        </row>
        <row r="959">
          <cell r="A959">
            <v>27914</v>
          </cell>
          <cell r="B959">
            <v>400</v>
          </cell>
        </row>
        <row r="960">
          <cell r="A960">
            <v>28003</v>
          </cell>
          <cell r="B960">
            <v>450</v>
          </cell>
        </row>
        <row r="961">
          <cell r="A961">
            <v>28084</v>
          </cell>
          <cell r="B961">
            <v>591</v>
          </cell>
        </row>
        <row r="962">
          <cell r="A962">
            <v>28178</v>
          </cell>
          <cell r="B962">
            <v>260</v>
          </cell>
        </row>
        <row r="963">
          <cell r="A963">
            <v>28207</v>
          </cell>
          <cell r="B963">
            <v>791</v>
          </cell>
        </row>
        <row r="964">
          <cell r="A964">
            <v>28212</v>
          </cell>
          <cell r="B964">
            <v>119</v>
          </cell>
        </row>
        <row r="965">
          <cell r="A965">
            <v>28273</v>
          </cell>
          <cell r="B965">
            <v>701</v>
          </cell>
        </row>
        <row r="966">
          <cell r="A966">
            <v>28288</v>
          </cell>
          <cell r="B966">
            <v>1656</v>
          </cell>
        </row>
        <row r="967">
          <cell r="A967">
            <v>28292</v>
          </cell>
          <cell r="B967">
            <v>1250</v>
          </cell>
        </row>
        <row r="968">
          <cell r="A968">
            <v>28295</v>
          </cell>
          <cell r="B968">
            <v>350</v>
          </cell>
        </row>
        <row r="969">
          <cell r="A969">
            <v>28310</v>
          </cell>
          <cell r="B969">
            <v>300</v>
          </cell>
        </row>
        <row r="970">
          <cell r="A970">
            <v>28311</v>
          </cell>
          <cell r="B970">
            <v>200</v>
          </cell>
        </row>
        <row r="971">
          <cell r="A971">
            <v>28331</v>
          </cell>
          <cell r="B971">
            <v>80</v>
          </cell>
        </row>
        <row r="972">
          <cell r="A972">
            <v>28334</v>
          </cell>
          <cell r="B972">
            <v>797</v>
          </cell>
        </row>
        <row r="973">
          <cell r="A973">
            <v>28335</v>
          </cell>
          <cell r="B973">
            <v>206</v>
          </cell>
        </row>
        <row r="974">
          <cell r="A974">
            <v>28356</v>
          </cell>
          <cell r="B974">
            <v>300</v>
          </cell>
        </row>
        <row r="975">
          <cell r="A975">
            <v>28359</v>
          </cell>
          <cell r="B975">
            <v>50</v>
          </cell>
        </row>
        <row r="976">
          <cell r="A976">
            <v>28360</v>
          </cell>
          <cell r="B976">
            <v>27</v>
          </cell>
        </row>
        <row r="977">
          <cell r="A977">
            <v>28382</v>
          </cell>
          <cell r="B977">
            <v>30</v>
          </cell>
        </row>
        <row r="978">
          <cell r="A978">
            <v>28387</v>
          </cell>
          <cell r="B978">
            <v>400</v>
          </cell>
        </row>
        <row r="979">
          <cell r="A979">
            <v>28401</v>
          </cell>
          <cell r="B979">
            <v>50</v>
          </cell>
        </row>
        <row r="980">
          <cell r="A980">
            <v>28469</v>
          </cell>
          <cell r="B980">
            <v>36</v>
          </cell>
        </row>
        <row r="981">
          <cell r="A981">
            <v>28510</v>
          </cell>
          <cell r="B981">
            <v>71</v>
          </cell>
        </row>
        <row r="982">
          <cell r="A982">
            <v>28604</v>
          </cell>
          <cell r="B982">
            <v>46</v>
          </cell>
        </row>
        <row r="983">
          <cell r="A983">
            <v>28611</v>
          </cell>
          <cell r="B983">
            <v>650</v>
          </cell>
        </row>
        <row r="984">
          <cell r="A984">
            <v>28654</v>
          </cell>
          <cell r="B984">
            <v>380</v>
          </cell>
        </row>
        <row r="985">
          <cell r="A985">
            <v>28660</v>
          </cell>
          <cell r="B985">
            <v>86</v>
          </cell>
        </row>
        <row r="986">
          <cell r="A986">
            <v>28667</v>
          </cell>
          <cell r="B986">
            <v>103</v>
          </cell>
        </row>
        <row r="987">
          <cell r="A987">
            <v>28699</v>
          </cell>
          <cell r="B987">
            <v>84</v>
          </cell>
        </row>
        <row r="988">
          <cell r="A988">
            <v>28721</v>
          </cell>
          <cell r="B988">
            <v>67</v>
          </cell>
        </row>
        <row r="989">
          <cell r="A989">
            <v>28731</v>
          </cell>
          <cell r="B989">
            <v>193</v>
          </cell>
        </row>
        <row r="990">
          <cell r="A990">
            <v>28804</v>
          </cell>
          <cell r="B990">
            <v>5770</v>
          </cell>
        </row>
        <row r="991">
          <cell r="A991">
            <v>28911</v>
          </cell>
          <cell r="B991">
            <v>248</v>
          </cell>
        </row>
        <row r="992">
          <cell r="A992">
            <v>28989</v>
          </cell>
          <cell r="B992">
            <v>100</v>
          </cell>
        </row>
        <row r="993">
          <cell r="A993">
            <v>29021</v>
          </cell>
          <cell r="B993">
            <v>150</v>
          </cell>
        </row>
        <row r="994">
          <cell r="A994">
            <v>29029</v>
          </cell>
          <cell r="B994">
            <v>64</v>
          </cell>
        </row>
        <row r="995">
          <cell r="A995">
            <v>29047</v>
          </cell>
          <cell r="B995">
            <v>197</v>
          </cell>
        </row>
        <row r="996">
          <cell r="A996">
            <v>29058</v>
          </cell>
          <cell r="B996">
            <v>1624</v>
          </cell>
        </row>
        <row r="997">
          <cell r="A997">
            <v>29059</v>
          </cell>
          <cell r="B997">
            <v>4</v>
          </cell>
        </row>
        <row r="998">
          <cell r="A998">
            <v>29060</v>
          </cell>
          <cell r="B998">
            <v>26</v>
          </cell>
        </row>
        <row r="999">
          <cell r="A999">
            <v>29169</v>
          </cell>
          <cell r="B999">
            <v>10</v>
          </cell>
        </row>
        <row r="1000">
          <cell r="A1000">
            <v>29273</v>
          </cell>
          <cell r="B1000">
            <v>10638</v>
          </cell>
        </row>
        <row r="1001">
          <cell r="A1001">
            <v>29280</v>
          </cell>
          <cell r="B1001">
            <v>400</v>
          </cell>
        </row>
        <row r="1002">
          <cell r="A1002">
            <v>29378</v>
          </cell>
          <cell r="B1002">
            <v>55</v>
          </cell>
        </row>
        <row r="1003">
          <cell r="A1003">
            <v>29454</v>
          </cell>
          <cell r="B1003">
            <v>498</v>
          </cell>
        </row>
        <row r="1004">
          <cell r="A1004">
            <v>29515</v>
          </cell>
          <cell r="B1004">
            <v>500</v>
          </cell>
        </row>
        <row r="1005">
          <cell r="A1005">
            <v>29533</v>
          </cell>
          <cell r="B1005">
            <v>10</v>
          </cell>
        </row>
        <row r="1006">
          <cell r="A1006">
            <v>29595</v>
          </cell>
          <cell r="B1006">
            <v>1750</v>
          </cell>
        </row>
        <row r="1007">
          <cell r="A1007">
            <v>29596</v>
          </cell>
          <cell r="B1007">
            <v>1100</v>
          </cell>
        </row>
        <row r="1008">
          <cell r="A1008">
            <v>29733</v>
          </cell>
          <cell r="B1008">
            <v>133</v>
          </cell>
        </row>
        <row r="1009">
          <cell r="A1009">
            <v>29812</v>
          </cell>
          <cell r="B1009">
            <v>7584</v>
          </cell>
        </row>
        <row r="1010">
          <cell r="A1010">
            <v>29821</v>
          </cell>
          <cell r="B1010">
            <v>500</v>
          </cell>
        </row>
        <row r="1011">
          <cell r="A1011">
            <v>29860</v>
          </cell>
          <cell r="B1011">
            <v>3</v>
          </cell>
        </row>
        <row r="1012">
          <cell r="A1012">
            <v>29942</v>
          </cell>
          <cell r="B1012">
            <v>650</v>
          </cell>
        </row>
        <row r="1013">
          <cell r="A1013">
            <v>29965</v>
          </cell>
          <cell r="B1013">
            <v>5141</v>
          </cell>
        </row>
        <row r="1014">
          <cell r="A1014">
            <v>30227</v>
          </cell>
          <cell r="B1014">
            <v>1400</v>
          </cell>
        </row>
        <row r="1015">
          <cell r="A1015">
            <v>30266</v>
          </cell>
          <cell r="B1015">
            <v>300</v>
          </cell>
        </row>
        <row r="1016">
          <cell r="A1016">
            <v>30283</v>
          </cell>
          <cell r="B1016">
            <v>100</v>
          </cell>
        </row>
        <row r="1017">
          <cell r="A1017">
            <v>30323</v>
          </cell>
          <cell r="B1017">
            <v>250</v>
          </cell>
        </row>
        <row r="1018">
          <cell r="A1018">
            <v>30326</v>
          </cell>
          <cell r="B1018">
            <v>750</v>
          </cell>
        </row>
        <row r="1019">
          <cell r="A1019">
            <v>30329</v>
          </cell>
          <cell r="B1019">
            <v>502</v>
          </cell>
        </row>
        <row r="1020">
          <cell r="A1020">
            <v>30332</v>
          </cell>
          <cell r="B1020">
            <v>38</v>
          </cell>
        </row>
        <row r="1021">
          <cell r="A1021">
            <v>30333</v>
          </cell>
          <cell r="B1021">
            <v>127</v>
          </cell>
        </row>
        <row r="1022">
          <cell r="A1022">
            <v>30334</v>
          </cell>
          <cell r="B1022">
            <v>156</v>
          </cell>
        </row>
        <row r="1023">
          <cell r="A1023">
            <v>30346</v>
          </cell>
          <cell r="B1023">
            <v>800</v>
          </cell>
        </row>
        <row r="1024">
          <cell r="A1024">
            <v>30351</v>
          </cell>
          <cell r="B1024">
            <v>33446</v>
          </cell>
        </row>
        <row r="1025">
          <cell r="A1025">
            <v>30352</v>
          </cell>
          <cell r="B1025">
            <v>1695</v>
          </cell>
        </row>
        <row r="1026">
          <cell r="A1026">
            <v>30435</v>
          </cell>
          <cell r="B1026">
            <v>50</v>
          </cell>
        </row>
        <row r="1027">
          <cell r="A1027">
            <v>30441</v>
          </cell>
          <cell r="B1027">
            <v>500</v>
          </cell>
        </row>
        <row r="1028">
          <cell r="A1028">
            <v>30460</v>
          </cell>
          <cell r="B1028">
            <v>158</v>
          </cell>
        </row>
        <row r="1029">
          <cell r="A1029">
            <v>30506</v>
          </cell>
          <cell r="B1029">
            <v>106</v>
          </cell>
        </row>
        <row r="1030">
          <cell r="A1030">
            <v>30509</v>
          </cell>
          <cell r="B1030">
            <v>680</v>
          </cell>
        </row>
        <row r="1031">
          <cell r="A1031">
            <v>30547</v>
          </cell>
          <cell r="B1031">
            <v>27600</v>
          </cell>
        </row>
        <row r="1032">
          <cell r="A1032">
            <v>30548</v>
          </cell>
          <cell r="B1032">
            <v>200</v>
          </cell>
        </row>
        <row r="1033">
          <cell r="A1033">
            <v>30562</v>
          </cell>
          <cell r="B1033">
            <v>36662</v>
          </cell>
        </row>
        <row r="1034">
          <cell r="A1034">
            <v>30582</v>
          </cell>
          <cell r="B1034">
            <v>137</v>
          </cell>
        </row>
        <row r="1035">
          <cell r="A1035">
            <v>30636</v>
          </cell>
          <cell r="B1035">
            <v>1000</v>
          </cell>
        </row>
        <row r="1036">
          <cell r="A1036">
            <v>30638</v>
          </cell>
          <cell r="B1036">
            <v>250</v>
          </cell>
        </row>
        <row r="1037">
          <cell r="A1037">
            <v>30642</v>
          </cell>
          <cell r="B1037">
            <v>700</v>
          </cell>
        </row>
        <row r="1038">
          <cell r="A1038">
            <v>30713</v>
          </cell>
          <cell r="B1038">
            <v>709</v>
          </cell>
        </row>
        <row r="1039">
          <cell r="A1039">
            <v>30805</v>
          </cell>
          <cell r="B1039">
            <v>138</v>
          </cell>
        </row>
        <row r="1040">
          <cell r="A1040">
            <v>30878</v>
          </cell>
          <cell r="B1040">
            <v>1026</v>
          </cell>
        </row>
        <row r="1041">
          <cell r="A1041">
            <v>30902</v>
          </cell>
          <cell r="B1041">
            <v>130</v>
          </cell>
        </row>
        <row r="1042">
          <cell r="A1042">
            <v>30908</v>
          </cell>
          <cell r="B1042">
            <v>37</v>
          </cell>
        </row>
        <row r="1043">
          <cell r="A1043">
            <v>30920</v>
          </cell>
          <cell r="B1043">
            <v>1000</v>
          </cell>
        </row>
        <row r="1044">
          <cell r="A1044">
            <v>30968</v>
          </cell>
          <cell r="B1044">
            <v>1000</v>
          </cell>
        </row>
        <row r="1045">
          <cell r="A1045">
            <v>30972</v>
          </cell>
          <cell r="B1045">
            <v>225</v>
          </cell>
        </row>
        <row r="1046">
          <cell r="A1046">
            <v>31033</v>
          </cell>
          <cell r="B1046">
            <v>1454</v>
          </cell>
        </row>
        <row r="1047">
          <cell r="A1047">
            <v>31101</v>
          </cell>
          <cell r="B1047">
            <v>200</v>
          </cell>
        </row>
        <row r="1048">
          <cell r="A1048">
            <v>31113</v>
          </cell>
          <cell r="B1048">
            <v>450</v>
          </cell>
        </row>
        <row r="1049">
          <cell r="A1049">
            <v>31126</v>
          </cell>
          <cell r="B1049">
            <v>99</v>
          </cell>
        </row>
        <row r="1050">
          <cell r="A1050">
            <v>31171</v>
          </cell>
          <cell r="B1050">
            <v>28</v>
          </cell>
        </row>
        <row r="1051">
          <cell r="A1051">
            <v>31173</v>
          </cell>
          <cell r="B1051">
            <v>50</v>
          </cell>
        </row>
        <row r="1052">
          <cell r="A1052">
            <v>31176</v>
          </cell>
          <cell r="B1052">
            <v>42</v>
          </cell>
        </row>
        <row r="1053">
          <cell r="A1053">
            <v>31200</v>
          </cell>
          <cell r="B1053">
            <v>576</v>
          </cell>
        </row>
        <row r="1054">
          <cell r="A1054">
            <v>31201</v>
          </cell>
          <cell r="B1054">
            <v>7000</v>
          </cell>
        </row>
        <row r="1055">
          <cell r="A1055">
            <v>31208</v>
          </cell>
          <cell r="B1055">
            <v>205</v>
          </cell>
        </row>
        <row r="1056">
          <cell r="A1056">
            <v>31223</v>
          </cell>
          <cell r="B1056">
            <v>339</v>
          </cell>
        </row>
        <row r="1057">
          <cell r="A1057">
            <v>31227</v>
          </cell>
          <cell r="B1057">
            <v>1004</v>
          </cell>
        </row>
        <row r="1058">
          <cell r="A1058">
            <v>31356</v>
          </cell>
          <cell r="B1058">
            <v>8412</v>
          </cell>
        </row>
        <row r="1059">
          <cell r="A1059">
            <v>31358</v>
          </cell>
          <cell r="B1059">
            <v>263</v>
          </cell>
        </row>
        <row r="1060">
          <cell r="A1060">
            <v>31371</v>
          </cell>
          <cell r="B1060">
            <v>24298</v>
          </cell>
        </row>
        <row r="1061">
          <cell r="A1061">
            <v>31394</v>
          </cell>
          <cell r="B1061">
            <v>20219</v>
          </cell>
        </row>
        <row r="1062">
          <cell r="A1062">
            <v>31398</v>
          </cell>
          <cell r="B1062">
            <v>40</v>
          </cell>
        </row>
        <row r="1063">
          <cell r="A1063">
            <v>31418</v>
          </cell>
          <cell r="B1063">
            <v>25</v>
          </cell>
        </row>
        <row r="1064">
          <cell r="A1064">
            <v>31420</v>
          </cell>
          <cell r="B1064">
            <v>18</v>
          </cell>
        </row>
        <row r="1065">
          <cell r="A1065">
            <v>31440</v>
          </cell>
          <cell r="B1065">
            <v>37</v>
          </cell>
        </row>
        <row r="1066">
          <cell r="A1066">
            <v>31441</v>
          </cell>
          <cell r="B1066">
            <v>78</v>
          </cell>
        </row>
        <row r="1067">
          <cell r="A1067">
            <v>31462</v>
          </cell>
          <cell r="B1067">
            <v>250</v>
          </cell>
        </row>
        <row r="1068">
          <cell r="A1068">
            <v>31463</v>
          </cell>
          <cell r="B1068">
            <v>400</v>
          </cell>
        </row>
        <row r="1069">
          <cell r="A1069">
            <v>31553</v>
          </cell>
          <cell r="B1069">
            <v>4</v>
          </cell>
        </row>
        <row r="1070">
          <cell r="A1070">
            <v>31583</v>
          </cell>
          <cell r="B1070">
            <v>300</v>
          </cell>
        </row>
        <row r="1071">
          <cell r="A1071">
            <v>31628</v>
          </cell>
          <cell r="B1071">
            <v>125</v>
          </cell>
        </row>
        <row r="1072">
          <cell r="A1072">
            <v>31651</v>
          </cell>
          <cell r="B1072">
            <v>1189</v>
          </cell>
        </row>
        <row r="1073">
          <cell r="A1073">
            <v>31821</v>
          </cell>
          <cell r="B1073">
            <v>30</v>
          </cell>
        </row>
        <row r="1074">
          <cell r="A1074">
            <v>31830</v>
          </cell>
          <cell r="B1074">
            <v>2630</v>
          </cell>
        </row>
        <row r="1075">
          <cell r="A1075">
            <v>31851</v>
          </cell>
          <cell r="B1075">
            <v>6800</v>
          </cell>
        </row>
        <row r="1076">
          <cell r="A1076">
            <v>31902</v>
          </cell>
          <cell r="B1076">
            <v>1406</v>
          </cell>
        </row>
        <row r="1077">
          <cell r="A1077">
            <v>31903</v>
          </cell>
          <cell r="B1077">
            <v>33306</v>
          </cell>
        </row>
        <row r="1078">
          <cell r="A1078">
            <v>31950</v>
          </cell>
          <cell r="B1078">
            <v>50</v>
          </cell>
        </row>
        <row r="1079">
          <cell r="A1079">
            <v>31976</v>
          </cell>
          <cell r="B1079">
            <v>250</v>
          </cell>
        </row>
        <row r="1080">
          <cell r="A1080">
            <v>32480</v>
          </cell>
          <cell r="B1080">
            <v>508</v>
          </cell>
        </row>
        <row r="1081">
          <cell r="A1081">
            <v>32595</v>
          </cell>
          <cell r="B1081">
            <v>167</v>
          </cell>
        </row>
        <row r="1082">
          <cell r="A1082">
            <v>32596</v>
          </cell>
          <cell r="B1082">
            <v>81</v>
          </cell>
        </row>
        <row r="1083">
          <cell r="A1083">
            <v>32601</v>
          </cell>
          <cell r="B1083">
            <v>225</v>
          </cell>
        </row>
        <row r="1084">
          <cell r="A1084">
            <v>32602</v>
          </cell>
          <cell r="B1084">
            <v>640</v>
          </cell>
        </row>
        <row r="1085">
          <cell r="A1085">
            <v>32869</v>
          </cell>
          <cell r="B1085">
            <v>20</v>
          </cell>
        </row>
        <row r="1086">
          <cell r="A1086">
            <v>32909</v>
          </cell>
          <cell r="B1086">
            <v>347</v>
          </cell>
        </row>
        <row r="1087">
          <cell r="A1087">
            <v>33149</v>
          </cell>
          <cell r="B1087">
            <v>117</v>
          </cell>
        </row>
        <row r="1088">
          <cell r="A1088">
            <v>33267</v>
          </cell>
          <cell r="B1088">
            <v>206</v>
          </cell>
        </row>
        <row r="1089">
          <cell r="A1089">
            <v>33772</v>
          </cell>
          <cell r="B1089">
            <v>4970</v>
          </cell>
        </row>
        <row r="1090">
          <cell r="A1090">
            <v>33802</v>
          </cell>
          <cell r="B1090">
            <v>40</v>
          </cell>
        </row>
        <row r="1091">
          <cell r="A1091">
            <v>33811</v>
          </cell>
          <cell r="B1091">
            <v>37</v>
          </cell>
        </row>
        <row r="1092">
          <cell r="A1092">
            <v>33814</v>
          </cell>
          <cell r="B1092">
            <v>124</v>
          </cell>
        </row>
        <row r="1093">
          <cell r="A1093">
            <v>34060</v>
          </cell>
          <cell r="B1093">
            <v>231</v>
          </cell>
        </row>
        <row r="1094">
          <cell r="A1094">
            <v>34064</v>
          </cell>
          <cell r="B1094">
            <v>292</v>
          </cell>
        </row>
        <row r="1095">
          <cell r="A1095">
            <v>34118</v>
          </cell>
          <cell r="B1095">
            <v>3</v>
          </cell>
        </row>
        <row r="1096">
          <cell r="A1096">
            <v>34230</v>
          </cell>
          <cell r="B1096">
            <v>250</v>
          </cell>
        </row>
        <row r="1097">
          <cell r="A1097">
            <v>34289</v>
          </cell>
          <cell r="B1097">
            <v>7</v>
          </cell>
        </row>
        <row r="1098">
          <cell r="A1098">
            <v>34293</v>
          </cell>
          <cell r="B1098">
            <v>5</v>
          </cell>
        </row>
        <row r="1099">
          <cell r="A1099">
            <v>34340</v>
          </cell>
          <cell r="B1099">
            <v>20</v>
          </cell>
        </row>
        <row r="1100">
          <cell r="A1100">
            <v>34371</v>
          </cell>
          <cell r="B1100">
            <v>3</v>
          </cell>
        </row>
        <row r="1101">
          <cell r="A1101">
            <v>34489</v>
          </cell>
          <cell r="B1101">
            <v>124</v>
          </cell>
        </row>
        <row r="1102">
          <cell r="A1102">
            <v>34493</v>
          </cell>
          <cell r="B1102">
            <v>19</v>
          </cell>
        </row>
        <row r="1103">
          <cell r="A1103">
            <v>35084</v>
          </cell>
          <cell r="B1103">
            <v>786</v>
          </cell>
        </row>
        <row r="1104">
          <cell r="A1104">
            <v>35093</v>
          </cell>
          <cell r="B1104">
            <v>120</v>
          </cell>
        </row>
        <row r="1105">
          <cell r="A1105">
            <v>35094</v>
          </cell>
          <cell r="B1105">
            <v>1876</v>
          </cell>
        </row>
        <row r="1106">
          <cell r="A1106">
            <v>35100</v>
          </cell>
          <cell r="B1106">
            <v>22874</v>
          </cell>
        </row>
        <row r="1107">
          <cell r="A1107">
            <v>35101</v>
          </cell>
          <cell r="B1107">
            <v>37055</v>
          </cell>
        </row>
        <row r="1108">
          <cell r="A1108">
            <v>35102</v>
          </cell>
          <cell r="B1108">
            <v>35078</v>
          </cell>
        </row>
        <row r="1109">
          <cell r="A1109">
            <v>35137</v>
          </cell>
          <cell r="B1109">
            <v>3427</v>
          </cell>
        </row>
        <row r="1110">
          <cell r="A1110">
            <v>35144</v>
          </cell>
          <cell r="B1110">
            <v>257</v>
          </cell>
        </row>
        <row r="1111">
          <cell r="A1111">
            <v>35209</v>
          </cell>
          <cell r="B1111">
            <v>273</v>
          </cell>
        </row>
        <row r="1112">
          <cell r="A1112">
            <v>35237</v>
          </cell>
          <cell r="B1112">
            <v>20</v>
          </cell>
        </row>
        <row r="1113">
          <cell r="A1113">
            <v>35240</v>
          </cell>
          <cell r="B1113">
            <v>3</v>
          </cell>
        </row>
        <row r="1114">
          <cell r="A1114">
            <v>35399</v>
          </cell>
          <cell r="B1114">
            <v>65</v>
          </cell>
        </row>
        <row r="1115">
          <cell r="A1115">
            <v>35487</v>
          </cell>
          <cell r="B1115">
            <v>1947</v>
          </cell>
        </row>
        <row r="1116">
          <cell r="A1116">
            <v>35511</v>
          </cell>
          <cell r="B1116">
            <v>480</v>
          </cell>
        </row>
        <row r="1117">
          <cell r="A1117">
            <v>35529</v>
          </cell>
          <cell r="B1117">
            <v>23</v>
          </cell>
        </row>
        <row r="1118">
          <cell r="A1118">
            <v>35531</v>
          </cell>
          <cell r="B1118">
            <v>22</v>
          </cell>
        </row>
        <row r="1119">
          <cell r="A1119">
            <v>35532</v>
          </cell>
          <cell r="B1119">
            <v>72</v>
          </cell>
        </row>
        <row r="1120">
          <cell r="A1120">
            <v>35543</v>
          </cell>
          <cell r="B1120">
            <v>266</v>
          </cell>
        </row>
        <row r="1121">
          <cell r="A1121">
            <v>35548</v>
          </cell>
          <cell r="B1121">
            <v>400</v>
          </cell>
        </row>
        <row r="1122">
          <cell r="A1122">
            <v>35676</v>
          </cell>
          <cell r="B1122">
            <v>539</v>
          </cell>
        </row>
        <row r="1123">
          <cell r="A1123">
            <v>35705</v>
          </cell>
          <cell r="B1123">
            <v>31</v>
          </cell>
        </row>
        <row r="1124">
          <cell r="A1124">
            <v>35782</v>
          </cell>
          <cell r="B1124">
            <v>61</v>
          </cell>
        </row>
        <row r="1125">
          <cell r="A1125">
            <v>35833</v>
          </cell>
          <cell r="B1125">
            <v>3571</v>
          </cell>
        </row>
        <row r="1126">
          <cell r="A1126">
            <v>35837</v>
          </cell>
          <cell r="B1126">
            <v>25</v>
          </cell>
        </row>
        <row r="1127">
          <cell r="A1127">
            <v>35970</v>
          </cell>
          <cell r="B1127">
            <v>150</v>
          </cell>
        </row>
        <row r="1128">
          <cell r="A1128">
            <v>36073</v>
          </cell>
          <cell r="B1128">
            <v>713</v>
          </cell>
        </row>
        <row r="1129">
          <cell r="A1129">
            <v>36094</v>
          </cell>
          <cell r="B1129">
            <v>268</v>
          </cell>
        </row>
        <row r="1130">
          <cell r="A1130">
            <v>36136</v>
          </cell>
          <cell r="B1130">
            <v>846</v>
          </cell>
        </row>
        <row r="1131">
          <cell r="A1131">
            <v>36163</v>
          </cell>
          <cell r="B1131">
            <v>326</v>
          </cell>
        </row>
        <row r="1132">
          <cell r="A1132">
            <v>36190</v>
          </cell>
          <cell r="B1132">
            <v>1</v>
          </cell>
        </row>
        <row r="1133">
          <cell r="A1133">
            <v>36219</v>
          </cell>
          <cell r="B1133">
            <v>33</v>
          </cell>
        </row>
        <row r="1134">
          <cell r="A1134">
            <v>36319</v>
          </cell>
          <cell r="B1134">
            <v>1</v>
          </cell>
        </row>
        <row r="1135">
          <cell r="A1135">
            <v>36338</v>
          </cell>
          <cell r="B1135">
            <v>19</v>
          </cell>
        </row>
        <row r="1136">
          <cell r="A1136">
            <v>36348</v>
          </cell>
          <cell r="B1136">
            <v>3935</v>
          </cell>
        </row>
        <row r="1137">
          <cell r="A1137">
            <v>36394</v>
          </cell>
          <cell r="B1137">
            <v>480</v>
          </cell>
        </row>
        <row r="1138">
          <cell r="A1138">
            <v>36958</v>
          </cell>
          <cell r="B1138">
            <v>60</v>
          </cell>
        </row>
        <row r="1139">
          <cell r="A1139">
            <v>36978</v>
          </cell>
          <cell r="B1139">
            <v>17594</v>
          </cell>
        </row>
        <row r="1140">
          <cell r="A1140">
            <v>37050</v>
          </cell>
          <cell r="B1140">
            <v>11807</v>
          </cell>
        </row>
        <row r="1141">
          <cell r="A1141">
            <v>37093</v>
          </cell>
          <cell r="B1141">
            <v>37</v>
          </cell>
        </row>
        <row r="1142">
          <cell r="A1142">
            <v>37164</v>
          </cell>
          <cell r="B1142">
            <v>210</v>
          </cell>
        </row>
        <row r="1143">
          <cell r="A1143">
            <v>37174</v>
          </cell>
          <cell r="B1143">
            <v>235</v>
          </cell>
        </row>
        <row r="1144">
          <cell r="A1144">
            <v>37200</v>
          </cell>
          <cell r="B1144">
            <v>40</v>
          </cell>
        </row>
        <row r="1145">
          <cell r="A1145">
            <v>37205</v>
          </cell>
          <cell r="B1145">
            <v>1728</v>
          </cell>
        </row>
        <row r="1146">
          <cell r="A1146">
            <v>37212</v>
          </cell>
          <cell r="B1146">
            <v>265</v>
          </cell>
        </row>
        <row r="1147">
          <cell r="A1147">
            <v>37245</v>
          </cell>
          <cell r="B1147">
            <v>930</v>
          </cell>
        </row>
        <row r="1148">
          <cell r="A1148">
            <v>37278</v>
          </cell>
          <cell r="B1148">
            <v>2409</v>
          </cell>
        </row>
        <row r="1149">
          <cell r="A1149">
            <v>37290</v>
          </cell>
          <cell r="B1149">
            <v>316</v>
          </cell>
        </row>
        <row r="1150">
          <cell r="A1150">
            <v>37579</v>
          </cell>
          <cell r="B1150">
            <v>12</v>
          </cell>
        </row>
        <row r="1151">
          <cell r="A1151">
            <v>37587</v>
          </cell>
          <cell r="B1151">
            <v>18</v>
          </cell>
        </row>
        <row r="1152">
          <cell r="A1152">
            <v>37588</v>
          </cell>
          <cell r="B1152">
            <v>16</v>
          </cell>
        </row>
        <row r="1153">
          <cell r="A1153">
            <v>37629</v>
          </cell>
          <cell r="B1153">
            <v>113</v>
          </cell>
        </row>
        <row r="1154">
          <cell r="A1154">
            <v>37749</v>
          </cell>
          <cell r="B1154">
            <v>1417</v>
          </cell>
        </row>
        <row r="1155">
          <cell r="A1155">
            <v>37755</v>
          </cell>
          <cell r="B1155">
            <v>37</v>
          </cell>
        </row>
        <row r="1156">
          <cell r="A1156">
            <v>37774</v>
          </cell>
          <cell r="B1156">
            <v>46</v>
          </cell>
        </row>
        <row r="1157">
          <cell r="A1157">
            <v>37802</v>
          </cell>
          <cell r="B1157">
            <v>228</v>
          </cell>
        </row>
        <row r="1158">
          <cell r="A1158">
            <v>37803</v>
          </cell>
          <cell r="B1158">
            <v>1073</v>
          </cell>
        </row>
        <row r="1159">
          <cell r="A1159">
            <v>37804</v>
          </cell>
          <cell r="B1159">
            <v>4308</v>
          </cell>
        </row>
        <row r="1160">
          <cell r="A1160">
            <v>37873</v>
          </cell>
          <cell r="B1160">
            <v>6396</v>
          </cell>
        </row>
        <row r="1161">
          <cell r="A1161">
            <v>37879</v>
          </cell>
          <cell r="B1161">
            <v>280</v>
          </cell>
        </row>
        <row r="1162">
          <cell r="A1162">
            <v>37925</v>
          </cell>
          <cell r="B1162">
            <v>5.86</v>
          </cell>
        </row>
        <row r="1163">
          <cell r="A1163">
            <v>37946</v>
          </cell>
          <cell r="B1163">
            <v>2900</v>
          </cell>
        </row>
        <row r="1164">
          <cell r="A1164">
            <v>37988</v>
          </cell>
          <cell r="B1164">
            <v>275</v>
          </cell>
        </row>
        <row r="1165">
          <cell r="A1165">
            <v>38033</v>
          </cell>
          <cell r="B1165">
            <v>1080</v>
          </cell>
        </row>
        <row r="1166">
          <cell r="A1166">
            <v>38113</v>
          </cell>
          <cell r="B1166">
            <v>95</v>
          </cell>
        </row>
        <row r="1167">
          <cell r="A1167">
            <v>38124</v>
          </cell>
          <cell r="B1167">
            <v>1226</v>
          </cell>
        </row>
        <row r="1168">
          <cell r="A1168">
            <v>38126</v>
          </cell>
          <cell r="B1168">
            <v>35</v>
          </cell>
        </row>
        <row r="1169">
          <cell r="A1169">
            <v>38294</v>
          </cell>
          <cell r="B1169">
            <v>423</v>
          </cell>
        </row>
        <row r="1170">
          <cell r="A1170">
            <v>38298</v>
          </cell>
          <cell r="B1170">
            <v>100</v>
          </cell>
        </row>
        <row r="1171">
          <cell r="A1171">
            <v>38305</v>
          </cell>
          <cell r="B1171">
            <v>50</v>
          </cell>
        </row>
        <row r="1172">
          <cell r="A1172">
            <v>38306</v>
          </cell>
          <cell r="B1172">
            <v>67</v>
          </cell>
        </row>
        <row r="1173">
          <cell r="A1173">
            <v>38445</v>
          </cell>
          <cell r="B1173">
            <v>210</v>
          </cell>
        </row>
        <row r="1174">
          <cell r="A1174">
            <v>38449</v>
          </cell>
          <cell r="B1174">
            <v>1598</v>
          </cell>
        </row>
        <row r="1175">
          <cell r="A1175">
            <v>38589</v>
          </cell>
          <cell r="B1175">
            <v>28</v>
          </cell>
        </row>
        <row r="1176">
          <cell r="A1176">
            <v>38693</v>
          </cell>
          <cell r="B1176">
            <v>220</v>
          </cell>
        </row>
        <row r="1177">
          <cell r="A1177">
            <v>38707</v>
          </cell>
          <cell r="B1177">
            <v>118</v>
          </cell>
        </row>
        <row r="1178">
          <cell r="A1178">
            <v>38768</v>
          </cell>
          <cell r="B1178">
            <v>38</v>
          </cell>
        </row>
        <row r="1179">
          <cell r="A1179">
            <v>38801</v>
          </cell>
          <cell r="B1179">
            <v>452</v>
          </cell>
        </row>
        <row r="1180">
          <cell r="A1180">
            <v>38923</v>
          </cell>
          <cell r="B1180">
            <v>447</v>
          </cell>
        </row>
        <row r="1181">
          <cell r="A1181">
            <v>38929</v>
          </cell>
          <cell r="B1181">
            <v>100</v>
          </cell>
        </row>
        <row r="1182">
          <cell r="A1182">
            <v>39030</v>
          </cell>
          <cell r="B1182">
            <v>97</v>
          </cell>
        </row>
        <row r="1183">
          <cell r="A1183">
            <v>39048</v>
          </cell>
          <cell r="B1183">
            <v>17</v>
          </cell>
        </row>
        <row r="1184">
          <cell r="A1184">
            <v>39061</v>
          </cell>
          <cell r="B1184">
            <v>22</v>
          </cell>
        </row>
        <row r="1185">
          <cell r="A1185">
            <v>39103</v>
          </cell>
          <cell r="B1185">
            <v>4221</v>
          </cell>
        </row>
        <row r="1186">
          <cell r="A1186">
            <v>39122</v>
          </cell>
          <cell r="B1186">
            <v>56</v>
          </cell>
        </row>
        <row r="1187">
          <cell r="A1187">
            <v>39158</v>
          </cell>
          <cell r="B1187">
            <v>909</v>
          </cell>
        </row>
        <row r="1188">
          <cell r="A1188">
            <v>39163</v>
          </cell>
          <cell r="B1188">
            <v>3277</v>
          </cell>
        </row>
        <row r="1189">
          <cell r="A1189">
            <v>39221</v>
          </cell>
          <cell r="B1189">
            <v>88</v>
          </cell>
        </row>
        <row r="1190">
          <cell r="A1190">
            <v>39234</v>
          </cell>
          <cell r="B1190">
            <v>60</v>
          </cell>
        </row>
        <row r="1191">
          <cell r="A1191">
            <v>39247</v>
          </cell>
          <cell r="B1191">
            <v>1280</v>
          </cell>
        </row>
        <row r="1192">
          <cell r="A1192">
            <v>39249</v>
          </cell>
          <cell r="B1192">
            <v>531</v>
          </cell>
        </row>
        <row r="1193">
          <cell r="A1193">
            <v>39260</v>
          </cell>
          <cell r="B1193">
            <v>67</v>
          </cell>
        </row>
        <row r="1194">
          <cell r="A1194">
            <v>39271</v>
          </cell>
          <cell r="B1194">
            <v>1212</v>
          </cell>
        </row>
        <row r="1195">
          <cell r="A1195">
            <v>39353</v>
          </cell>
          <cell r="B1195">
            <v>314</v>
          </cell>
        </row>
        <row r="1196">
          <cell r="A1196">
            <v>39385</v>
          </cell>
          <cell r="B1196">
            <v>42</v>
          </cell>
        </row>
        <row r="1197">
          <cell r="A1197">
            <v>39399</v>
          </cell>
          <cell r="B1197">
            <v>117</v>
          </cell>
        </row>
        <row r="1198">
          <cell r="A1198">
            <v>39469</v>
          </cell>
          <cell r="B1198">
            <v>82</v>
          </cell>
        </row>
        <row r="1199">
          <cell r="A1199">
            <v>39474</v>
          </cell>
          <cell r="B1199">
            <v>64466</v>
          </cell>
        </row>
        <row r="1200">
          <cell r="A1200">
            <v>39476</v>
          </cell>
          <cell r="B1200">
            <v>11336</v>
          </cell>
        </row>
        <row r="1201">
          <cell r="A1201">
            <v>39494</v>
          </cell>
          <cell r="B1201">
            <v>38</v>
          </cell>
        </row>
        <row r="1202">
          <cell r="A1202">
            <v>39495</v>
          </cell>
          <cell r="B1202">
            <v>622</v>
          </cell>
        </row>
        <row r="1203">
          <cell r="A1203">
            <v>39511</v>
          </cell>
          <cell r="B1203">
            <v>88</v>
          </cell>
        </row>
        <row r="1204">
          <cell r="A1204">
            <v>39518</v>
          </cell>
          <cell r="B1204">
            <v>11349</v>
          </cell>
        </row>
        <row r="1205">
          <cell r="A1205">
            <v>39533</v>
          </cell>
          <cell r="B1205">
            <v>1</v>
          </cell>
        </row>
        <row r="1206">
          <cell r="A1206">
            <v>39536</v>
          </cell>
          <cell r="B1206">
            <v>93</v>
          </cell>
        </row>
        <row r="1207">
          <cell r="A1207">
            <v>39539</v>
          </cell>
          <cell r="B1207">
            <v>12</v>
          </cell>
        </row>
        <row r="1208">
          <cell r="A1208">
            <v>39559</v>
          </cell>
          <cell r="B1208">
            <v>117</v>
          </cell>
        </row>
        <row r="1209">
          <cell r="A1209">
            <v>39583</v>
          </cell>
          <cell r="B1209">
            <v>7</v>
          </cell>
        </row>
        <row r="1210">
          <cell r="A1210">
            <v>39589</v>
          </cell>
          <cell r="B1210">
            <v>3490</v>
          </cell>
        </row>
        <row r="1211">
          <cell r="A1211">
            <v>39708</v>
          </cell>
          <cell r="B1211">
            <v>97</v>
          </cell>
        </row>
        <row r="1212">
          <cell r="A1212">
            <v>39712</v>
          </cell>
          <cell r="B1212">
            <v>27</v>
          </cell>
        </row>
        <row r="1213">
          <cell r="A1213">
            <v>39734</v>
          </cell>
          <cell r="B1213">
            <v>873</v>
          </cell>
        </row>
        <row r="1214">
          <cell r="A1214">
            <v>39778</v>
          </cell>
          <cell r="B1214">
            <v>50</v>
          </cell>
        </row>
        <row r="1215">
          <cell r="A1215">
            <v>39855</v>
          </cell>
          <cell r="B1215">
            <v>2591</v>
          </cell>
        </row>
        <row r="1216">
          <cell r="A1216">
            <v>39911</v>
          </cell>
          <cell r="B1216">
            <v>172</v>
          </cell>
        </row>
        <row r="1217">
          <cell r="A1217">
            <v>39918</v>
          </cell>
          <cell r="B1217">
            <v>195</v>
          </cell>
        </row>
        <row r="1218">
          <cell r="A1218">
            <v>39937</v>
          </cell>
          <cell r="B1218">
            <v>100</v>
          </cell>
        </row>
        <row r="1219">
          <cell r="A1219">
            <v>39965</v>
          </cell>
          <cell r="B1219">
            <v>1120</v>
          </cell>
        </row>
        <row r="1220">
          <cell r="A1220">
            <v>39973</v>
          </cell>
          <cell r="B1220">
            <v>100</v>
          </cell>
        </row>
        <row r="1221">
          <cell r="A1221">
            <v>39999</v>
          </cell>
          <cell r="B1221">
            <v>106</v>
          </cell>
        </row>
        <row r="1222">
          <cell r="A1222">
            <v>40106</v>
          </cell>
          <cell r="B1222">
            <v>3</v>
          </cell>
        </row>
        <row r="1223">
          <cell r="A1223">
            <v>40108</v>
          </cell>
          <cell r="B1223">
            <v>147</v>
          </cell>
        </row>
        <row r="1224">
          <cell r="A1224">
            <v>40198</v>
          </cell>
          <cell r="B1224">
            <v>45</v>
          </cell>
        </row>
        <row r="1225">
          <cell r="A1225">
            <v>40211</v>
          </cell>
          <cell r="B1225">
            <v>1069</v>
          </cell>
        </row>
        <row r="1226">
          <cell r="A1226">
            <v>40216</v>
          </cell>
          <cell r="B1226">
            <v>1100</v>
          </cell>
        </row>
        <row r="1227">
          <cell r="A1227">
            <v>40223</v>
          </cell>
          <cell r="B1227">
            <v>8343</v>
          </cell>
        </row>
        <row r="1228">
          <cell r="A1228">
            <v>40225</v>
          </cell>
          <cell r="B1228">
            <v>152</v>
          </cell>
        </row>
        <row r="1229">
          <cell r="A1229">
            <v>40264</v>
          </cell>
          <cell r="B1229">
            <v>468</v>
          </cell>
        </row>
        <row r="1230">
          <cell r="A1230">
            <v>40290</v>
          </cell>
          <cell r="B1230">
            <v>5</v>
          </cell>
        </row>
        <row r="1231">
          <cell r="A1231">
            <v>40373</v>
          </cell>
          <cell r="B1231">
            <v>414</v>
          </cell>
        </row>
        <row r="1232">
          <cell r="A1232">
            <v>40375</v>
          </cell>
          <cell r="B1232">
            <v>1375</v>
          </cell>
        </row>
        <row r="1233">
          <cell r="A1233">
            <v>40389</v>
          </cell>
          <cell r="B1233">
            <v>25</v>
          </cell>
        </row>
        <row r="1234">
          <cell r="A1234">
            <v>40391</v>
          </cell>
          <cell r="B1234">
            <v>36</v>
          </cell>
        </row>
        <row r="1235">
          <cell r="A1235">
            <v>40393</v>
          </cell>
          <cell r="B1235">
            <v>132495</v>
          </cell>
        </row>
        <row r="1236">
          <cell r="A1236">
            <v>40400</v>
          </cell>
          <cell r="B1236">
            <v>130</v>
          </cell>
        </row>
        <row r="1237">
          <cell r="A1237">
            <v>40402</v>
          </cell>
          <cell r="B1237">
            <v>12</v>
          </cell>
        </row>
        <row r="1238">
          <cell r="A1238">
            <v>40413</v>
          </cell>
          <cell r="B1238">
            <v>183</v>
          </cell>
        </row>
        <row r="1239">
          <cell r="A1239">
            <v>40656</v>
          </cell>
          <cell r="B1239">
            <v>325</v>
          </cell>
        </row>
        <row r="1240">
          <cell r="A1240">
            <v>40703</v>
          </cell>
          <cell r="B1240">
            <v>150</v>
          </cell>
        </row>
        <row r="1241">
          <cell r="A1241">
            <v>40744</v>
          </cell>
          <cell r="B1241">
            <v>3360</v>
          </cell>
        </row>
        <row r="1242">
          <cell r="A1242">
            <v>40784</v>
          </cell>
          <cell r="B1242">
            <v>35</v>
          </cell>
        </row>
        <row r="1243">
          <cell r="A1243">
            <v>40793</v>
          </cell>
          <cell r="B1243">
            <v>756</v>
          </cell>
        </row>
        <row r="1244">
          <cell r="A1244">
            <v>40816</v>
          </cell>
          <cell r="B1244">
            <v>116</v>
          </cell>
        </row>
        <row r="1245">
          <cell r="A1245">
            <v>40880</v>
          </cell>
          <cell r="B1245">
            <v>427</v>
          </cell>
        </row>
        <row r="1246">
          <cell r="A1246">
            <v>40881</v>
          </cell>
          <cell r="B1246">
            <v>347</v>
          </cell>
        </row>
        <row r="1247">
          <cell r="A1247">
            <v>40915</v>
          </cell>
          <cell r="B1247">
            <v>800</v>
          </cell>
        </row>
        <row r="1248">
          <cell r="A1248">
            <v>40916</v>
          </cell>
          <cell r="B1248">
            <v>200</v>
          </cell>
        </row>
        <row r="1249">
          <cell r="A1249">
            <v>40919</v>
          </cell>
          <cell r="B1249">
            <v>1100</v>
          </cell>
        </row>
        <row r="1250">
          <cell r="A1250">
            <v>40921</v>
          </cell>
          <cell r="B1250">
            <v>600</v>
          </cell>
        </row>
        <row r="1251">
          <cell r="A1251">
            <v>40922</v>
          </cell>
          <cell r="B1251">
            <v>3200</v>
          </cell>
        </row>
        <row r="1252">
          <cell r="A1252">
            <v>40923</v>
          </cell>
          <cell r="B1252">
            <v>250</v>
          </cell>
        </row>
        <row r="1253">
          <cell r="A1253">
            <v>40928</v>
          </cell>
          <cell r="B1253">
            <v>11</v>
          </cell>
        </row>
        <row r="1254">
          <cell r="A1254">
            <v>40929</v>
          </cell>
          <cell r="B1254">
            <v>52</v>
          </cell>
        </row>
        <row r="1255">
          <cell r="A1255">
            <v>40935</v>
          </cell>
          <cell r="B1255">
            <v>1116</v>
          </cell>
        </row>
        <row r="1256">
          <cell r="A1256">
            <v>40975</v>
          </cell>
          <cell r="B1256">
            <v>26</v>
          </cell>
        </row>
        <row r="1257">
          <cell r="A1257">
            <v>40987</v>
          </cell>
          <cell r="B1257">
            <v>41</v>
          </cell>
        </row>
        <row r="1258">
          <cell r="A1258">
            <v>40988</v>
          </cell>
          <cell r="B1258">
            <v>10</v>
          </cell>
        </row>
        <row r="1259">
          <cell r="A1259">
            <v>40990</v>
          </cell>
          <cell r="B1259">
            <v>535</v>
          </cell>
        </row>
        <row r="1260">
          <cell r="A1260">
            <v>41044</v>
          </cell>
          <cell r="B1260">
            <v>3962</v>
          </cell>
        </row>
        <row r="1261">
          <cell r="A1261">
            <v>41077</v>
          </cell>
          <cell r="B1261">
            <v>21245</v>
          </cell>
        </row>
        <row r="1262">
          <cell r="A1262">
            <v>41186</v>
          </cell>
          <cell r="B1262">
            <v>650</v>
          </cell>
        </row>
        <row r="1263">
          <cell r="A1263">
            <v>41368</v>
          </cell>
          <cell r="B1263">
            <v>52</v>
          </cell>
        </row>
        <row r="1264">
          <cell r="A1264">
            <v>41409</v>
          </cell>
          <cell r="B1264">
            <v>331</v>
          </cell>
        </row>
        <row r="1265">
          <cell r="A1265">
            <v>41490</v>
          </cell>
          <cell r="B1265">
            <v>100</v>
          </cell>
        </row>
        <row r="1266">
          <cell r="A1266">
            <v>41531</v>
          </cell>
          <cell r="B1266">
            <v>300</v>
          </cell>
        </row>
        <row r="1267">
          <cell r="A1267">
            <v>41576</v>
          </cell>
          <cell r="B1267">
            <v>434</v>
          </cell>
        </row>
        <row r="1268">
          <cell r="A1268">
            <v>41709</v>
          </cell>
          <cell r="B1268">
            <v>42032</v>
          </cell>
        </row>
        <row r="1269">
          <cell r="A1269">
            <v>41824</v>
          </cell>
          <cell r="B1269">
            <v>99</v>
          </cell>
        </row>
        <row r="1270">
          <cell r="A1270">
            <v>41882</v>
          </cell>
          <cell r="B1270">
            <v>1357</v>
          </cell>
        </row>
        <row r="1271">
          <cell r="A1271">
            <v>41899</v>
          </cell>
          <cell r="B1271">
            <v>282</v>
          </cell>
        </row>
        <row r="1272">
          <cell r="A1272">
            <v>42155</v>
          </cell>
          <cell r="B1272">
            <v>64</v>
          </cell>
        </row>
        <row r="1273">
          <cell r="A1273">
            <v>42168</v>
          </cell>
          <cell r="B1273">
            <v>45</v>
          </cell>
        </row>
        <row r="1274">
          <cell r="A1274">
            <v>42213</v>
          </cell>
          <cell r="B1274">
            <v>125</v>
          </cell>
        </row>
        <row r="1275">
          <cell r="A1275">
            <v>42599</v>
          </cell>
          <cell r="B1275">
            <v>283</v>
          </cell>
        </row>
        <row r="1276">
          <cell r="A1276">
            <v>42603</v>
          </cell>
          <cell r="B1276">
            <v>62</v>
          </cell>
        </row>
        <row r="1277">
          <cell r="A1277">
            <v>42606</v>
          </cell>
          <cell r="B1277">
            <v>23</v>
          </cell>
        </row>
        <row r="1278">
          <cell r="A1278">
            <v>42642</v>
          </cell>
          <cell r="B1278">
            <v>89</v>
          </cell>
        </row>
        <row r="1279">
          <cell r="A1279">
            <v>42643</v>
          </cell>
          <cell r="B1279">
            <v>622</v>
          </cell>
        </row>
        <row r="1280">
          <cell r="A1280">
            <v>42730</v>
          </cell>
          <cell r="B1280">
            <v>337</v>
          </cell>
        </row>
        <row r="1281">
          <cell r="A1281">
            <v>42751</v>
          </cell>
          <cell r="B1281">
            <v>19</v>
          </cell>
        </row>
        <row r="1282">
          <cell r="A1282">
            <v>42752</v>
          </cell>
          <cell r="B1282">
            <v>31</v>
          </cell>
        </row>
        <row r="1283">
          <cell r="A1283">
            <v>42765</v>
          </cell>
          <cell r="B1283">
            <v>5990</v>
          </cell>
        </row>
        <row r="1284">
          <cell r="A1284">
            <v>42772</v>
          </cell>
          <cell r="B1284">
            <v>94</v>
          </cell>
        </row>
        <row r="1285">
          <cell r="A1285">
            <v>42781</v>
          </cell>
          <cell r="B1285">
            <v>248</v>
          </cell>
        </row>
        <row r="1286">
          <cell r="A1286">
            <v>42782</v>
          </cell>
          <cell r="B1286">
            <v>581</v>
          </cell>
        </row>
        <row r="1287">
          <cell r="A1287">
            <v>42866</v>
          </cell>
          <cell r="B1287">
            <v>36</v>
          </cell>
        </row>
        <row r="1288">
          <cell r="A1288">
            <v>42901</v>
          </cell>
          <cell r="B1288">
            <v>39</v>
          </cell>
        </row>
        <row r="1289">
          <cell r="A1289">
            <v>42956</v>
          </cell>
          <cell r="B1289">
            <v>1207</v>
          </cell>
        </row>
        <row r="1290">
          <cell r="A1290">
            <v>42965</v>
          </cell>
          <cell r="B1290">
            <v>1254</v>
          </cell>
        </row>
        <row r="1291">
          <cell r="A1291">
            <v>42968</v>
          </cell>
          <cell r="B1291">
            <v>1</v>
          </cell>
        </row>
        <row r="1292">
          <cell r="A1292">
            <v>43012</v>
          </cell>
          <cell r="B1292">
            <v>1091</v>
          </cell>
        </row>
        <row r="1293">
          <cell r="A1293">
            <v>43015</v>
          </cell>
          <cell r="B1293">
            <v>8081</v>
          </cell>
        </row>
        <row r="1294">
          <cell r="A1294">
            <v>43016</v>
          </cell>
          <cell r="B1294">
            <v>1711</v>
          </cell>
        </row>
        <row r="1295">
          <cell r="A1295">
            <v>43027</v>
          </cell>
          <cell r="B1295">
            <v>500</v>
          </cell>
        </row>
        <row r="1296">
          <cell r="A1296">
            <v>43056</v>
          </cell>
          <cell r="B1296">
            <v>2800</v>
          </cell>
        </row>
        <row r="1297">
          <cell r="A1297">
            <v>43095</v>
          </cell>
          <cell r="B1297">
            <v>27</v>
          </cell>
        </row>
        <row r="1298">
          <cell r="A1298">
            <v>43096</v>
          </cell>
          <cell r="B1298">
            <v>244</v>
          </cell>
        </row>
        <row r="1299">
          <cell r="A1299">
            <v>43102</v>
          </cell>
          <cell r="B1299">
            <v>59</v>
          </cell>
        </row>
        <row r="1300">
          <cell r="A1300">
            <v>43109</v>
          </cell>
          <cell r="B1300">
            <v>27</v>
          </cell>
        </row>
        <row r="1301">
          <cell r="A1301">
            <v>43175</v>
          </cell>
          <cell r="B1301">
            <v>60</v>
          </cell>
        </row>
        <row r="1302">
          <cell r="A1302">
            <v>43199</v>
          </cell>
          <cell r="B1302">
            <v>180</v>
          </cell>
        </row>
        <row r="1303">
          <cell r="A1303">
            <v>43207</v>
          </cell>
          <cell r="B1303">
            <v>18</v>
          </cell>
        </row>
        <row r="1304">
          <cell r="A1304">
            <v>43242</v>
          </cell>
          <cell r="B1304">
            <v>74</v>
          </cell>
        </row>
        <row r="1305">
          <cell r="A1305">
            <v>43252</v>
          </cell>
          <cell r="B1305">
            <v>702</v>
          </cell>
        </row>
        <row r="1306">
          <cell r="A1306">
            <v>43412</v>
          </cell>
          <cell r="B1306">
            <v>52</v>
          </cell>
        </row>
        <row r="1307">
          <cell r="A1307">
            <v>43420</v>
          </cell>
          <cell r="B1307">
            <v>228</v>
          </cell>
        </row>
        <row r="1308">
          <cell r="A1308">
            <v>43464</v>
          </cell>
          <cell r="B1308">
            <v>74</v>
          </cell>
        </row>
        <row r="1309">
          <cell r="A1309">
            <v>43479</v>
          </cell>
          <cell r="B1309">
            <v>1437</v>
          </cell>
        </row>
        <row r="1310">
          <cell r="A1310">
            <v>43575</v>
          </cell>
          <cell r="B1310">
            <v>7</v>
          </cell>
        </row>
        <row r="1311">
          <cell r="A1311">
            <v>43672</v>
          </cell>
          <cell r="B1311">
            <v>88</v>
          </cell>
        </row>
        <row r="1312">
          <cell r="A1312">
            <v>43732</v>
          </cell>
          <cell r="B1312">
            <v>239</v>
          </cell>
        </row>
        <row r="1313">
          <cell r="A1313">
            <v>43769</v>
          </cell>
          <cell r="B1313">
            <v>695</v>
          </cell>
        </row>
        <row r="1314">
          <cell r="A1314">
            <v>43917</v>
          </cell>
          <cell r="B1314">
            <v>5646</v>
          </cell>
        </row>
        <row r="1315">
          <cell r="A1315">
            <v>43956</v>
          </cell>
          <cell r="B1315">
            <v>1000</v>
          </cell>
        </row>
        <row r="1316">
          <cell r="A1316">
            <v>43973</v>
          </cell>
          <cell r="B1316">
            <v>94</v>
          </cell>
        </row>
        <row r="1317">
          <cell r="A1317">
            <v>43981</v>
          </cell>
          <cell r="B1317">
            <v>1893</v>
          </cell>
        </row>
        <row r="1318">
          <cell r="A1318">
            <v>44205</v>
          </cell>
          <cell r="B1318">
            <v>47929</v>
          </cell>
        </row>
        <row r="1319">
          <cell r="A1319">
            <v>44207</v>
          </cell>
          <cell r="B1319">
            <v>158</v>
          </cell>
        </row>
        <row r="1320">
          <cell r="A1320">
            <v>44283</v>
          </cell>
          <cell r="B1320">
            <v>36</v>
          </cell>
        </row>
        <row r="1321">
          <cell r="A1321">
            <v>44303</v>
          </cell>
          <cell r="B1321">
            <v>50</v>
          </cell>
        </row>
        <row r="1322">
          <cell r="A1322">
            <v>44307</v>
          </cell>
          <cell r="B1322">
            <v>100</v>
          </cell>
        </row>
        <row r="1323">
          <cell r="A1323">
            <v>44315</v>
          </cell>
          <cell r="B1323">
            <v>2750</v>
          </cell>
        </row>
        <row r="1324">
          <cell r="A1324">
            <v>44319</v>
          </cell>
          <cell r="B1324">
            <v>850</v>
          </cell>
        </row>
        <row r="1325">
          <cell r="A1325">
            <v>44368</v>
          </cell>
          <cell r="B1325">
            <v>477</v>
          </cell>
        </row>
        <row r="1326">
          <cell r="A1326">
            <v>44460</v>
          </cell>
          <cell r="B1326">
            <v>1121</v>
          </cell>
        </row>
        <row r="1327">
          <cell r="A1327">
            <v>44461</v>
          </cell>
          <cell r="B1327">
            <v>170</v>
          </cell>
        </row>
        <row r="1328">
          <cell r="A1328">
            <v>44470</v>
          </cell>
          <cell r="B1328">
            <v>322</v>
          </cell>
        </row>
        <row r="1329">
          <cell r="A1329">
            <v>44479</v>
          </cell>
          <cell r="B1329">
            <v>3600</v>
          </cell>
        </row>
        <row r="1330">
          <cell r="A1330">
            <v>44496</v>
          </cell>
          <cell r="B1330">
            <v>235</v>
          </cell>
        </row>
        <row r="1331">
          <cell r="A1331">
            <v>44505</v>
          </cell>
          <cell r="B1331">
            <v>606</v>
          </cell>
        </row>
        <row r="1332">
          <cell r="A1332">
            <v>44517</v>
          </cell>
          <cell r="B1332">
            <v>3960</v>
          </cell>
        </row>
        <row r="1333">
          <cell r="A1333">
            <v>44539</v>
          </cell>
          <cell r="B1333">
            <v>16</v>
          </cell>
        </row>
        <row r="1334">
          <cell r="A1334">
            <v>44551</v>
          </cell>
          <cell r="B1334">
            <v>200</v>
          </cell>
        </row>
        <row r="1335">
          <cell r="A1335">
            <v>44552</v>
          </cell>
          <cell r="B1335">
            <v>3750</v>
          </cell>
        </row>
        <row r="1336">
          <cell r="A1336">
            <v>44575</v>
          </cell>
          <cell r="B1336">
            <v>76</v>
          </cell>
        </row>
        <row r="1337">
          <cell r="A1337">
            <v>44609</v>
          </cell>
          <cell r="B1337">
            <v>282</v>
          </cell>
        </row>
        <row r="1338">
          <cell r="A1338">
            <v>44883</v>
          </cell>
          <cell r="B1338">
            <v>516</v>
          </cell>
        </row>
        <row r="1339">
          <cell r="A1339">
            <v>44884</v>
          </cell>
          <cell r="B1339">
            <v>20</v>
          </cell>
        </row>
        <row r="1340">
          <cell r="A1340">
            <v>44896</v>
          </cell>
          <cell r="B1340">
            <v>50</v>
          </cell>
        </row>
        <row r="1341">
          <cell r="A1341">
            <v>44935</v>
          </cell>
          <cell r="B1341">
            <v>90</v>
          </cell>
        </row>
        <row r="1342">
          <cell r="A1342">
            <v>45006</v>
          </cell>
          <cell r="B1342">
            <v>10</v>
          </cell>
        </row>
        <row r="1343">
          <cell r="A1343">
            <v>45012</v>
          </cell>
          <cell r="B1343">
            <v>776</v>
          </cell>
        </row>
        <row r="1344">
          <cell r="A1344">
            <v>45064</v>
          </cell>
          <cell r="B1344">
            <v>58</v>
          </cell>
        </row>
        <row r="1345">
          <cell r="A1345">
            <v>45131</v>
          </cell>
          <cell r="B1345">
            <v>185</v>
          </cell>
        </row>
        <row r="1346">
          <cell r="A1346">
            <v>45137</v>
          </cell>
          <cell r="B1346">
            <v>627</v>
          </cell>
        </row>
        <row r="1347">
          <cell r="A1347">
            <v>45173</v>
          </cell>
          <cell r="B1347">
            <v>267</v>
          </cell>
        </row>
        <row r="1348">
          <cell r="A1348">
            <v>45180</v>
          </cell>
          <cell r="B1348">
            <v>47</v>
          </cell>
        </row>
        <row r="1349">
          <cell r="A1349">
            <v>45252</v>
          </cell>
          <cell r="B1349">
            <v>471</v>
          </cell>
        </row>
        <row r="1350">
          <cell r="A1350">
            <v>45259</v>
          </cell>
          <cell r="B1350">
            <v>3184</v>
          </cell>
        </row>
        <row r="1351">
          <cell r="A1351">
            <v>45375</v>
          </cell>
          <cell r="B1351">
            <v>54</v>
          </cell>
        </row>
        <row r="1352">
          <cell r="A1352">
            <v>45388</v>
          </cell>
          <cell r="B1352">
            <v>1908</v>
          </cell>
        </row>
        <row r="1353">
          <cell r="A1353">
            <v>45464</v>
          </cell>
          <cell r="B1353">
            <v>15</v>
          </cell>
        </row>
        <row r="1354">
          <cell r="A1354">
            <v>45474</v>
          </cell>
          <cell r="B1354">
            <v>18</v>
          </cell>
        </row>
        <row r="1355">
          <cell r="A1355">
            <v>45478</v>
          </cell>
          <cell r="B1355">
            <v>175</v>
          </cell>
        </row>
        <row r="1356">
          <cell r="A1356">
            <v>45500</v>
          </cell>
          <cell r="B1356">
            <v>12</v>
          </cell>
        </row>
        <row r="1357">
          <cell r="A1357">
            <v>45501</v>
          </cell>
          <cell r="B1357">
            <v>889</v>
          </cell>
        </row>
        <row r="1358">
          <cell r="A1358">
            <v>45537</v>
          </cell>
          <cell r="B1358">
            <v>1430</v>
          </cell>
        </row>
        <row r="1359">
          <cell r="A1359">
            <v>45545</v>
          </cell>
          <cell r="B1359">
            <v>18949</v>
          </cell>
        </row>
        <row r="1360">
          <cell r="A1360">
            <v>45558</v>
          </cell>
          <cell r="B1360">
            <v>20</v>
          </cell>
        </row>
        <row r="1361">
          <cell r="A1361">
            <v>45647</v>
          </cell>
          <cell r="B1361">
            <v>948</v>
          </cell>
        </row>
        <row r="1362">
          <cell r="A1362">
            <v>45729</v>
          </cell>
          <cell r="B1362">
            <v>1755</v>
          </cell>
        </row>
        <row r="1363">
          <cell r="A1363">
            <v>45733</v>
          </cell>
          <cell r="B1363">
            <v>8880</v>
          </cell>
        </row>
        <row r="1364">
          <cell r="A1364">
            <v>45734</v>
          </cell>
          <cell r="B1364">
            <v>2850</v>
          </cell>
        </row>
        <row r="1365">
          <cell r="A1365">
            <v>45739</v>
          </cell>
          <cell r="B1365">
            <v>30</v>
          </cell>
        </row>
        <row r="1366">
          <cell r="A1366">
            <v>45741</v>
          </cell>
          <cell r="B1366">
            <v>1949</v>
          </cell>
        </row>
        <row r="1367">
          <cell r="A1367">
            <v>45742</v>
          </cell>
          <cell r="B1367">
            <v>201</v>
          </cell>
        </row>
        <row r="1368">
          <cell r="A1368">
            <v>45748</v>
          </cell>
          <cell r="B1368">
            <v>34</v>
          </cell>
        </row>
        <row r="1369">
          <cell r="A1369">
            <v>45754</v>
          </cell>
          <cell r="B1369">
            <v>984</v>
          </cell>
        </row>
        <row r="1370">
          <cell r="A1370">
            <v>46254</v>
          </cell>
          <cell r="B1370">
            <v>10</v>
          </cell>
        </row>
        <row r="1371">
          <cell r="A1371">
            <v>46267</v>
          </cell>
          <cell r="B1371">
            <v>1000</v>
          </cell>
        </row>
        <row r="1372">
          <cell r="A1372">
            <v>46430</v>
          </cell>
          <cell r="B1372">
            <v>3542</v>
          </cell>
        </row>
        <row r="1373">
          <cell r="A1373">
            <v>46432</v>
          </cell>
          <cell r="B1373">
            <v>1</v>
          </cell>
        </row>
        <row r="1374">
          <cell r="A1374">
            <v>46433</v>
          </cell>
          <cell r="B1374">
            <v>41</v>
          </cell>
        </row>
        <row r="1375">
          <cell r="A1375">
            <v>46434</v>
          </cell>
          <cell r="B1375">
            <v>316</v>
          </cell>
        </row>
        <row r="1376">
          <cell r="A1376">
            <v>46442</v>
          </cell>
          <cell r="B1376">
            <v>5</v>
          </cell>
        </row>
        <row r="1377">
          <cell r="A1377">
            <v>46443</v>
          </cell>
          <cell r="B1377">
            <v>150</v>
          </cell>
        </row>
        <row r="1378">
          <cell r="A1378">
            <v>46519</v>
          </cell>
          <cell r="B1378">
            <v>179</v>
          </cell>
        </row>
        <row r="1379">
          <cell r="A1379">
            <v>46557</v>
          </cell>
          <cell r="B1379">
            <v>33</v>
          </cell>
        </row>
        <row r="1380">
          <cell r="A1380">
            <v>46559</v>
          </cell>
          <cell r="B1380">
            <v>5</v>
          </cell>
        </row>
        <row r="1381">
          <cell r="A1381">
            <v>46601</v>
          </cell>
          <cell r="B1381">
            <v>8</v>
          </cell>
        </row>
        <row r="1382">
          <cell r="A1382">
            <v>46642</v>
          </cell>
          <cell r="B1382">
            <v>96</v>
          </cell>
        </row>
        <row r="1383">
          <cell r="A1383">
            <v>46752</v>
          </cell>
          <cell r="B1383">
            <v>387</v>
          </cell>
        </row>
        <row r="1384">
          <cell r="A1384">
            <v>46770</v>
          </cell>
          <cell r="B1384">
            <v>1711</v>
          </cell>
        </row>
        <row r="1385">
          <cell r="A1385">
            <v>46771</v>
          </cell>
          <cell r="B1385">
            <v>1054</v>
          </cell>
        </row>
        <row r="1386">
          <cell r="A1386">
            <v>46809</v>
          </cell>
          <cell r="B1386">
            <v>28</v>
          </cell>
        </row>
        <row r="1387">
          <cell r="A1387">
            <v>46810</v>
          </cell>
          <cell r="B1387">
            <v>67</v>
          </cell>
        </row>
        <row r="1388">
          <cell r="A1388">
            <v>46834</v>
          </cell>
          <cell r="B1388">
            <v>462</v>
          </cell>
        </row>
        <row r="1389">
          <cell r="A1389">
            <v>46836</v>
          </cell>
          <cell r="B1389">
            <v>520</v>
          </cell>
        </row>
        <row r="1390">
          <cell r="A1390">
            <v>46843</v>
          </cell>
          <cell r="B1390">
            <v>109</v>
          </cell>
        </row>
        <row r="1391">
          <cell r="A1391">
            <v>46844</v>
          </cell>
          <cell r="B1391">
            <v>56</v>
          </cell>
        </row>
        <row r="1392">
          <cell r="A1392">
            <v>46889</v>
          </cell>
          <cell r="B1392">
            <v>217</v>
          </cell>
        </row>
        <row r="1393">
          <cell r="A1393">
            <v>46912</v>
          </cell>
          <cell r="B1393">
            <v>19</v>
          </cell>
        </row>
        <row r="1394">
          <cell r="A1394">
            <v>47043</v>
          </cell>
          <cell r="B1394">
            <v>3800</v>
          </cell>
        </row>
        <row r="1395">
          <cell r="A1395">
            <v>47106</v>
          </cell>
          <cell r="B1395">
            <v>950</v>
          </cell>
        </row>
        <row r="1396">
          <cell r="A1396">
            <v>47118</v>
          </cell>
          <cell r="B1396">
            <v>44</v>
          </cell>
        </row>
        <row r="1397">
          <cell r="A1397">
            <v>47163</v>
          </cell>
          <cell r="B1397">
            <v>1079</v>
          </cell>
        </row>
        <row r="1398">
          <cell r="A1398">
            <v>47191</v>
          </cell>
          <cell r="B1398">
            <v>100</v>
          </cell>
        </row>
        <row r="1399">
          <cell r="A1399">
            <v>47237</v>
          </cell>
          <cell r="B1399">
            <v>54</v>
          </cell>
        </row>
        <row r="1400">
          <cell r="A1400">
            <v>47238</v>
          </cell>
          <cell r="B1400">
            <v>73</v>
          </cell>
        </row>
        <row r="1401">
          <cell r="A1401">
            <v>47245</v>
          </cell>
          <cell r="B1401">
            <v>3469</v>
          </cell>
        </row>
        <row r="1402">
          <cell r="A1402">
            <v>47252</v>
          </cell>
          <cell r="B1402">
            <v>42</v>
          </cell>
        </row>
        <row r="1403">
          <cell r="A1403">
            <v>47278</v>
          </cell>
          <cell r="B1403">
            <v>152</v>
          </cell>
        </row>
        <row r="1404">
          <cell r="A1404">
            <v>47290</v>
          </cell>
          <cell r="B1404">
            <v>506</v>
          </cell>
        </row>
        <row r="1405">
          <cell r="A1405">
            <v>47315</v>
          </cell>
          <cell r="B1405">
            <v>1000</v>
          </cell>
        </row>
        <row r="1406">
          <cell r="A1406">
            <v>47344</v>
          </cell>
          <cell r="B1406">
            <v>150</v>
          </cell>
        </row>
        <row r="1407">
          <cell r="A1407">
            <v>47394</v>
          </cell>
          <cell r="B1407">
            <v>621</v>
          </cell>
        </row>
        <row r="1408">
          <cell r="A1408">
            <v>47414</v>
          </cell>
          <cell r="B1408">
            <v>500</v>
          </cell>
        </row>
        <row r="1409">
          <cell r="A1409">
            <v>47438</v>
          </cell>
          <cell r="B1409">
            <v>100</v>
          </cell>
        </row>
        <row r="1410">
          <cell r="A1410">
            <v>47457</v>
          </cell>
          <cell r="B1410">
            <v>25</v>
          </cell>
        </row>
        <row r="1411">
          <cell r="A1411">
            <v>47501</v>
          </cell>
          <cell r="B1411">
            <v>206</v>
          </cell>
        </row>
        <row r="1412">
          <cell r="A1412">
            <v>47555</v>
          </cell>
          <cell r="B1412">
            <v>139</v>
          </cell>
        </row>
        <row r="1413">
          <cell r="A1413">
            <v>47607</v>
          </cell>
          <cell r="B1413">
            <v>100</v>
          </cell>
        </row>
        <row r="1414">
          <cell r="A1414">
            <v>47634</v>
          </cell>
          <cell r="B1414">
            <v>23</v>
          </cell>
        </row>
        <row r="1415">
          <cell r="A1415">
            <v>47683</v>
          </cell>
          <cell r="B1415">
            <v>2340245</v>
          </cell>
        </row>
        <row r="1416">
          <cell r="A1416">
            <v>47724</v>
          </cell>
          <cell r="B1416">
            <v>249</v>
          </cell>
        </row>
        <row r="1417">
          <cell r="A1417">
            <v>47728</v>
          </cell>
          <cell r="B1417">
            <v>201</v>
          </cell>
        </row>
        <row r="1418">
          <cell r="A1418">
            <v>47797</v>
          </cell>
          <cell r="B1418">
            <v>347</v>
          </cell>
        </row>
        <row r="1419">
          <cell r="A1419">
            <v>47830</v>
          </cell>
          <cell r="B1419">
            <v>8</v>
          </cell>
        </row>
        <row r="1420">
          <cell r="A1420">
            <v>47914</v>
          </cell>
          <cell r="B1420">
            <v>50</v>
          </cell>
        </row>
        <row r="1421">
          <cell r="A1421">
            <v>47989</v>
          </cell>
          <cell r="B1421">
            <v>386</v>
          </cell>
        </row>
        <row r="1422">
          <cell r="A1422">
            <v>48020</v>
          </cell>
          <cell r="B1422">
            <v>47</v>
          </cell>
        </row>
        <row r="1423">
          <cell r="A1423">
            <v>48023</v>
          </cell>
          <cell r="B1423">
            <v>264</v>
          </cell>
        </row>
        <row r="1424">
          <cell r="A1424">
            <v>48043</v>
          </cell>
          <cell r="B1424">
            <v>198</v>
          </cell>
        </row>
        <row r="1425">
          <cell r="A1425">
            <v>48186</v>
          </cell>
          <cell r="B1425">
            <v>350</v>
          </cell>
        </row>
        <row r="1426">
          <cell r="A1426">
            <v>48228</v>
          </cell>
          <cell r="B1426">
            <v>25</v>
          </cell>
        </row>
        <row r="1427">
          <cell r="A1427">
            <v>48233</v>
          </cell>
          <cell r="B1427">
            <v>217</v>
          </cell>
        </row>
        <row r="1428">
          <cell r="A1428">
            <v>48249</v>
          </cell>
          <cell r="B1428">
            <v>811</v>
          </cell>
        </row>
        <row r="1429">
          <cell r="A1429">
            <v>48311</v>
          </cell>
          <cell r="B1429">
            <v>13</v>
          </cell>
        </row>
        <row r="1430">
          <cell r="A1430">
            <v>48315</v>
          </cell>
          <cell r="B1430">
            <v>250</v>
          </cell>
        </row>
        <row r="1431">
          <cell r="A1431">
            <v>48321</v>
          </cell>
          <cell r="B1431">
            <v>7600</v>
          </cell>
        </row>
        <row r="1432">
          <cell r="A1432">
            <v>48333</v>
          </cell>
          <cell r="B1432">
            <v>585</v>
          </cell>
        </row>
        <row r="1433">
          <cell r="A1433">
            <v>48413</v>
          </cell>
          <cell r="B1433">
            <v>7746</v>
          </cell>
        </row>
        <row r="1434">
          <cell r="A1434">
            <v>48479</v>
          </cell>
          <cell r="B1434">
            <v>270</v>
          </cell>
        </row>
        <row r="1435">
          <cell r="A1435">
            <v>48550</v>
          </cell>
          <cell r="B1435">
            <v>100</v>
          </cell>
        </row>
        <row r="1436">
          <cell r="A1436">
            <v>48566</v>
          </cell>
          <cell r="B1436">
            <v>313</v>
          </cell>
        </row>
        <row r="1437">
          <cell r="A1437">
            <v>48640</v>
          </cell>
          <cell r="B1437">
            <v>4962</v>
          </cell>
        </row>
        <row r="1438">
          <cell r="A1438">
            <v>48645</v>
          </cell>
          <cell r="B1438">
            <v>200</v>
          </cell>
        </row>
        <row r="1439">
          <cell r="A1439">
            <v>48648</v>
          </cell>
          <cell r="B1439">
            <v>1000</v>
          </cell>
        </row>
        <row r="1440">
          <cell r="A1440">
            <v>48650</v>
          </cell>
          <cell r="B1440">
            <v>3100</v>
          </cell>
        </row>
        <row r="1441">
          <cell r="A1441">
            <v>48653</v>
          </cell>
          <cell r="B1441">
            <v>200</v>
          </cell>
        </row>
        <row r="1442">
          <cell r="A1442">
            <v>48718</v>
          </cell>
          <cell r="B1442">
            <v>200</v>
          </cell>
        </row>
        <row r="1443">
          <cell r="A1443">
            <v>48724</v>
          </cell>
          <cell r="B1443">
            <v>201</v>
          </cell>
        </row>
        <row r="1444">
          <cell r="A1444">
            <v>48729</v>
          </cell>
          <cell r="B1444">
            <v>20</v>
          </cell>
        </row>
        <row r="1445">
          <cell r="A1445">
            <v>48831</v>
          </cell>
          <cell r="B1445">
            <v>361</v>
          </cell>
        </row>
        <row r="1446">
          <cell r="A1446">
            <v>48839</v>
          </cell>
          <cell r="B1446">
            <v>750</v>
          </cell>
        </row>
        <row r="1447">
          <cell r="A1447">
            <v>48840</v>
          </cell>
          <cell r="B1447">
            <v>1700</v>
          </cell>
        </row>
        <row r="1448">
          <cell r="A1448">
            <v>48841</v>
          </cell>
          <cell r="B1448">
            <v>7000</v>
          </cell>
        </row>
        <row r="1449">
          <cell r="A1449">
            <v>48844</v>
          </cell>
          <cell r="B1449">
            <v>250</v>
          </cell>
        </row>
        <row r="1450">
          <cell r="A1450">
            <v>48845</v>
          </cell>
          <cell r="B1450">
            <v>50</v>
          </cell>
        </row>
        <row r="1451">
          <cell r="A1451">
            <v>48851</v>
          </cell>
          <cell r="B1451">
            <v>449</v>
          </cell>
        </row>
        <row r="1452">
          <cell r="A1452">
            <v>48897</v>
          </cell>
          <cell r="B1452">
            <v>700</v>
          </cell>
        </row>
        <row r="1453">
          <cell r="A1453">
            <v>48962</v>
          </cell>
          <cell r="B1453">
            <v>9</v>
          </cell>
        </row>
        <row r="1454">
          <cell r="A1454">
            <v>49013</v>
          </cell>
          <cell r="B1454">
            <v>1120</v>
          </cell>
        </row>
        <row r="1455">
          <cell r="A1455">
            <v>49040</v>
          </cell>
          <cell r="B1455">
            <v>89</v>
          </cell>
        </row>
        <row r="1456">
          <cell r="A1456">
            <v>49056</v>
          </cell>
          <cell r="B1456">
            <v>498</v>
          </cell>
        </row>
        <row r="1457">
          <cell r="A1457">
            <v>49089</v>
          </cell>
          <cell r="B1457">
            <v>235</v>
          </cell>
        </row>
        <row r="1458">
          <cell r="A1458">
            <v>49118</v>
          </cell>
          <cell r="B1458">
            <v>845</v>
          </cell>
        </row>
        <row r="1459">
          <cell r="A1459">
            <v>49119</v>
          </cell>
          <cell r="B1459">
            <v>168</v>
          </cell>
        </row>
        <row r="1460">
          <cell r="A1460">
            <v>49186</v>
          </cell>
          <cell r="B1460">
            <v>49</v>
          </cell>
        </row>
        <row r="1461">
          <cell r="A1461">
            <v>49200</v>
          </cell>
          <cell r="B1461">
            <v>750</v>
          </cell>
        </row>
        <row r="1462">
          <cell r="A1462">
            <v>49202</v>
          </cell>
          <cell r="B1462">
            <v>1050</v>
          </cell>
        </row>
        <row r="1463">
          <cell r="A1463">
            <v>49204</v>
          </cell>
          <cell r="B1463">
            <v>900</v>
          </cell>
        </row>
        <row r="1464">
          <cell r="A1464">
            <v>49205</v>
          </cell>
          <cell r="B1464">
            <v>2250</v>
          </cell>
        </row>
        <row r="1465">
          <cell r="A1465">
            <v>49342</v>
          </cell>
          <cell r="B1465">
            <v>88</v>
          </cell>
        </row>
        <row r="1466">
          <cell r="A1466">
            <v>49371</v>
          </cell>
          <cell r="B1466">
            <v>20</v>
          </cell>
        </row>
        <row r="1467">
          <cell r="A1467">
            <v>49523</v>
          </cell>
          <cell r="B1467">
            <v>28</v>
          </cell>
        </row>
        <row r="1468">
          <cell r="A1468">
            <v>49557</v>
          </cell>
          <cell r="B1468">
            <v>500</v>
          </cell>
        </row>
        <row r="1469">
          <cell r="A1469">
            <v>49559</v>
          </cell>
          <cell r="B1469">
            <v>1950</v>
          </cell>
        </row>
        <row r="1470">
          <cell r="A1470">
            <v>49560</v>
          </cell>
          <cell r="B1470">
            <v>800</v>
          </cell>
        </row>
        <row r="1471">
          <cell r="A1471">
            <v>49562</v>
          </cell>
          <cell r="B1471">
            <v>1650</v>
          </cell>
        </row>
        <row r="1472">
          <cell r="A1472">
            <v>49563</v>
          </cell>
          <cell r="B1472">
            <v>250</v>
          </cell>
        </row>
        <row r="1473">
          <cell r="A1473">
            <v>49567</v>
          </cell>
          <cell r="B1473">
            <v>150</v>
          </cell>
        </row>
        <row r="1474">
          <cell r="A1474">
            <v>49588</v>
          </cell>
          <cell r="B1474">
            <v>60</v>
          </cell>
        </row>
        <row r="1475">
          <cell r="A1475">
            <v>49591</v>
          </cell>
          <cell r="B1475">
            <v>1085</v>
          </cell>
        </row>
        <row r="1476">
          <cell r="A1476">
            <v>49600</v>
          </cell>
          <cell r="B1476">
            <v>16</v>
          </cell>
        </row>
        <row r="1477">
          <cell r="A1477">
            <v>49705</v>
          </cell>
          <cell r="B1477">
            <v>322</v>
          </cell>
        </row>
        <row r="1478">
          <cell r="A1478">
            <v>49727</v>
          </cell>
          <cell r="B1478">
            <v>500</v>
          </cell>
        </row>
        <row r="1479">
          <cell r="A1479">
            <v>49734</v>
          </cell>
          <cell r="B1479">
            <v>73</v>
          </cell>
        </row>
        <row r="1480">
          <cell r="A1480">
            <v>49837</v>
          </cell>
          <cell r="B1480">
            <v>1700</v>
          </cell>
        </row>
        <row r="1481">
          <cell r="A1481">
            <v>49843</v>
          </cell>
          <cell r="B1481">
            <v>602</v>
          </cell>
        </row>
        <row r="1482">
          <cell r="A1482">
            <v>49844</v>
          </cell>
          <cell r="B1482">
            <v>2611</v>
          </cell>
        </row>
        <row r="1483">
          <cell r="A1483">
            <v>49850</v>
          </cell>
          <cell r="B1483">
            <v>6698</v>
          </cell>
        </row>
        <row r="1484">
          <cell r="A1484">
            <v>49865</v>
          </cell>
          <cell r="B1484">
            <v>1125</v>
          </cell>
        </row>
        <row r="1485">
          <cell r="A1485">
            <v>49889</v>
          </cell>
          <cell r="B1485">
            <v>1592</v>
          </cell>
        </row>
        <row r="1486">
          <cell r="A1486">
            <v>49931</v>
          </cell>
          <cell r="B1486">
            <v>156</v>
          </cell>
        </row>
        <row r="1487">
          <cell r="A1487">
            <v>49936</v>
          </cell>
          <cell r="B1487">
            <v>2503</v>
          </cell>
        </row>
        <row r="1488">
          <cell r="A1488">
            <v>49938</v>
          </cell>
          <cell r="B1488">
            <v>15156</v>
          </cell>
        </row>
        <row r="1489">
          <cell r="A1489">
            <v>49939</v>
          </cell>
          <cell r="B1489">
            <v>2364</v>
          </cell>
        </row>
        <row r="1490">
          <cell r="A1490">
            <v>49940</v>
          </cell>
          <cell r="B1490">
            <v>1312</v>
          </cell>
        </row>
        <row r="1491">
          <cell r="A1491">
            <v>49941</v>
          </cell>
          <cell r="B1491">
            <v>2866</v>
          </cell>
        </row>
        <row r="1492">
          <cell r="A1492">
            <v>49942</v>
          </cell>
          <cell r="B1492">
            <v>1187</v>
          </cell>
        </row>
        <row r="1493">
          <cell r="A1493">
            <v>49943</v>
          </cell>
          <cell r="B1493">
            <v>14753</v>
          </cell>
        </row>
        <row r="1494">
          <cell r="A1494">
            <v>49944</v>
          </cell>
          <cell r="B1494">
            <v>1613</v>
          </cell>
        </row>
        <row r="1495">
          <cell r="A1495">
            <v>49946</v>
          </cell>
          <cell r="B1495">
            <v>1396</v>
          </cell>
        </row>
        <row r="1496">
          <cell r="A1496">
            <v>49947</v>
          </cell>
          <cell r="B1496">
            <v>2282</v>
          </cell>
        </row>
        <row r="1497">
          <cell r="A1497">
            <v>49971</v>
          </cell>
          <cell r="B1497">
            <v>117</v>
          </cell>
        </row>
        <row r="1498">
          <cell r="A1498">
            <v>49992</v>
          </cell>
          <cell r="B1498">
            <v>14</v>
          </cell>
        </row>
        <row r="1499">
          <cell r="A1499">
            <v>50087</v>
          </cell>
          <cell r="B1499">
            <v>120</v>
          </cell>
        </row>
        <row r="1500">
          <cell r="A1500">
            <v>50138</v>
          </cell>
          <cell r="B1500">
            <v>222</v>
          </cell>
        </row>
        <row r="1501">
          <cell r="A1501">
            <v>50163</v>
          </cell>
          <cell r="B1501">
            <v>28</v>
          </cell>
        </row>
        <row r="1502">
          <cell r="A1502">
            <v>50165</v>
          </cell>
          <cell r="B1502">
            <v>107</v>
          </cell>
        </row>
        <row r="1503">
          <cell r="A1503">
            <v>50359</v>
          </cell>
          <cell r="B1503">
            <v>130</v>
          </cell>
        </row>
        <row r="1504">
          <cell r="A1504">
            <v>50399</v>
          </cell>
          <cell r="B1504">
            <v>59</v>
          </cell>
        </row>
        <row r="1505">
          <cell r="A1505">
            <v>50431</v>
          </cell>
          <cell r="B1505">
            <v>196</v>
          </cell>
        </row>
        <row r="1506">
          <cell r="A1506">
            <v>50442</v>
          </cell>
          <cell r="B1506">
            <v>56</v>
          </cell>
        </row>
        <row r="1507">
          <cell r="A1507">
            <v>50448</v>
          </cell>
          <cell r="B1507">
            <v>20</v>
          </cell>
        </row>
        <row r="1508">
          <cell r="A1508">
            <v>50498</v>
          </cell>
          <cell r="B1508">
            <v>83</v>
          </cell>
        </row>
        <row r="1509">
          <cell r="A1509">
            <v>50509</v>
          </cell>
          <cell r="B1509">
            <v>50</v>
          </cell>
        </row>
        <row r="1510">
          <cell r="A1510">
            <v>50537</v>
          </cell>
          <cell r="B1510">
            <v>251</v>
          </cell>
        </row>
        <row r="1511">
          <cell r="A1511">
            <v>50546</v>
          </cell>
          <cell r="B1511">
            <v>34</v>
          </cell>
        </row>
        <row r="1512">
          <cell r="A1512">
            <v>50590</v>
          </cell>
          <cell r="B1512">
            <v>979</v>
          </cell>
        </row>
        <row r="1513">
          <cell r="A1513">
            <v>50601</v>
          </cell>
          <cell r="B1513">
            <v>2322</v>
          </cell>
        </row>
        <row r="1514">
          <cell r="A1514">
            <v>50602</v>
          </cell>
          <cell r="B1514">
            <v>17</v>
          </cell>
        </row>
        <row r="1515">
          <cell r="A1515">
            <v>50655</v>
          </cell>
          <cell r="B1515">
            <v>92</v>
          </cell>
        </row>
        <row r="1516">
          <cell r="A1516">
            <v>50787</v>
          </cell>
          <cell r="B1516">
            <v>35</v>
          </cell>
        </row>
        <row r="1517">
          <cell r="A1517">
            <v>51111</v>
          </cell>
          <cell r="B1517">
            <v>2166</v>
          </cell>
        </row>
        <row r="1518">
          <cell r="A1518">
            <v>51523</v>
          </cell>
          <cell r="B1518">
            <v>768</v>
          </cell>
        </row>
        <row r="1519">
          <cell r="A1519">
            <v>51566</v>
          </cell>
          <cell r="B1519">
            <v>7</v>
          </cell>
        </row>
        <row r="1520">
          <cell r="A1520">
            <v>51626</v>
          </cell>
          <cell r="B1520">
            <v>2</v>
          </cell>
        </row>
        <row r="1521">
          <cell r="A1521">
            <v>51670</v>
          </cell>
          <cell r="B1521">
            <v>747</v>
          </cell>
        </row>
        <row r="1522">
          <cell r="A1522">
            <v>52008</v>
          </cell>
          <cell r="B1522">
            <v>61</v>
          </cell>
        </row>
        <row r="1523">
          <cell r="A1523">
            <v>52105</v>
          </cell>
          <cell r="B1523">
            <v>1402</v>
          </cell>
        </row>
        <row r="1524">
          <cell r="A1524">
            <v>52233</v>
          </cell>
          <cell r="B1524">
            <v>1000</v>
          </cell>
        </row>
        <row r="1525">
          <cell r="A1525">
            <v>52369</v>
          </cell>
          <cell r="B1525">
            <v>365</v>
          </cell>
        </row>
        <row r="1526">
          <cell r="A1526">
            <v>52374</v>
          </cell>
          <cell r="B1526">
            <v>81</v>
          </cell>
        </row>
        <row r="1527">
          <cell r="A1527">
            <v>52439</v>
          </cell>
          <cell r="B1527">
            <v>180</v>
          </cell>
        </row>
        <row r="1528">
          <cell r="A1528">
            <v>52446</v>
          </cell>
          <cell r="B1528">
            <v>32</v>
          </cell>
        </row>
        <row r="1529">
          <cell r="A1529">
            <v>52535</v>
          </cell>
          <cell r="B1529">
            <v>6</v>
          </cell>
        </row>
        <row r="1530">
          <cell r="A1530">
            <v>52882</v>
          </cell>
          <cell r="B1530">
            <v>1</v>
          </cell>
        </row>
        <row r="1531">
          <cell r="A1531">
            <v>52970</v>
          </cell>
          <cell r="B1531">
            <v>10</v>
          </cell>
        </row>
        <row r="1532">
          <cell r="A1532">
            <v>53211</v>
          </cell>
          <cell r="B1532">
            <v>7</v>
          </cell>
        </row>
        <row r="1533">
          <cell r="A1533">
            <v>53680</v>
          </cell>
          <cell r="B1533">
            <v>1</v>
          </cell>
        </row>
        <row r="1534">
          <cell r="A1534">
            <v>53709</v>
          </cell>
          <cell r="B1534">
            <v>1</v>
          </cell>
        </row>
        <row r="1535">
          <cell r="A1535">
            <v>53771</v>
          </cell>
          <cell r="B1535">
            <v>53</v>
          </cell>
        </row>
        <row r="1536">
          <cell r="A1536">
            <v>53772</v>
          </cell>
          <cell r="B1536">
            <v>21</v>
          </cell>
        </row>
        <row r="1537">
          <cell r="A1537">
            <v>53773</v>
          </cell>
          <cell r="B1537">
            <v>2</v>
          </cell>
        </row>
        <row r="1538">
          <cell r="A1538">
            <v>53776</v>
          </cell>
          <cell r="B1538">
            <v>7</v>
          </cell>
        </row>
        <row r="1539">
          <cell r="A1539">
            <v>53780</v>
          </cell>
          <cell r="B1539">
            <v>46</v>
          </cell>
        </row>
        <row r="1540">
          <cell r="A1540">
            <v>53782</v>
          </cell>
          <cell r="B1540">
            <v>70</v>
          </cell>
        </row>
        <row r="1541">
          <cell r="A1541">
            <v>53784</v>
          </cell>
          <cell r="B1541">
            <v>10</v>
          </cell>
        </row>
        <row r="1542">
          <cell r="A1542">
            <v>53785</v>
          </cell>
          <cell r="B1542">
            <v>7</v>
          </cell>
        </row>
        <row r="1543">
          <cell r="A1543">
            <v>53786</v>
          </cell>
          <cell r="B1543">
            <v>95</v>
          </cell>
        </row>
        <row r="1544">
          <cell r="A1544">
            <v>53806</v>
          </cell>
          <cell r="B1544">
            <v>1087</v>
          </cell>
        </row>
        <row r="1545">
          <cell r="A1545">
            <v>53851</v>
          </cell>
          <cell r="B1545">
            <v>9</v>
          </cell>
        </row>
        <row r="1546">
          <cell r="A1546">
            <v>53884</v>
          </cell>
          <cell r="B1546">
            <v>330</v>
          </cell>
        </row>
        <row r="1547">
          <cell r="A1547">
            <v>53945</v>
          </cell>
          <cell r="B1547">
            <v>318</v>
          </cell>
        </row>
        <row r="1548">
          <cell r="A1548">
            <v>53948</v>
          </cell>
          <cell r="B1548">
            <v>215</v>
          </cell>
        </row>
        <row r="1549">
          <cell r="A1549">
            <v>53952</v>
          </cell>
          <cell r="B1549">
            <v>3021</v>
          </cell>
        </row>
        <row r="1550">
          <cell r="A1550">
            <v>53989</v>
          </cell>
          <cell r="B1550">
            <v>213</v>
          </cell>
        </row>
        <row r="1551">
          <cell r="A1551">
            <v>54062</v>
          </cell>
          <cell r="B1551">
            <v>151</v>
          </cell>
        </row>
        <row r="1552">
          <cell r="A1552">
            <v>54212</v>
          </cell>
          <cell r="B1552">
            <v>137</v>
          </cell>
        </row>
        <row r="1553">
          <cell r="A1553">
            <v>54348</v>
          </cell>
          <cell r="B1553">
            <v>2</v>
          </cell>
        </row>
        <row r="1554">
          <cell r="A1554">
            <v>54351</v>
          </cell>
          <cell r="B1554">
            <v>36</v>
          </cell>
        </row>
        <row r="1555">
          <cell r="A1555">
            <v>54352</v>
          </cell>
          <cell r="B1555">
            <v>127</v>
          </cell>
        </row>
        <row r="1556">
          <cell r="A1556">
            <v>54353</v>
          </cell>
          <cell r="B1556">
            <v>96</v>
          </cell>
        </row>
        <row r="1557">
          <cell r="A1557">
            <v>54371</v>
          </cell>
          <cell r="B1557">
            <v>662</v>
          </cell>
        </row>
        <row r="1558">
          <cell r="A1558">
            <v>54403</v>
          </cell>
          <cell r="B1558">
            <v>69</v>
          </cell>
        </row>
        <row r="1559">
          <cell r="A1559">
            <v>54407</v>
          </cell>
          <cell r="B1559">
            <v>251</v>
          </cell>
        </row>
        <row r="1560">
          <cell r="A1560">
            <v>54408</v>
          </cell>
          <cell r="B1560">
            <v>181</v>
          </cell>
        </row>
        <row r="1561">
          <cell r="A1561">
            <v>54409</v>
          </cell>
          <cell r="B1561">
            <v>79</v>
          </cell>
        </row>
        <row r="1562">
          <cell r="A1562">
            <v>54434</v>
          </cell>
          <cell r="B1562">
            <v>90</v>
          </cell>
        </row>
        <row r="1563">
          <cell r="A1563">
            <v>54484</v>
          </cell>
          <cell r="B1563">
            <v>184</v>
          </cell>
        </row>
        <row r="1564">
          <cell r="A1564">
            <v>54507</v>
          </cell>
          <cell r="B1564">
            <v>507</v>
          </cell>
        </row>
        <row r="1565">
          <cell r="A1565">
            <v>54607</v>
          </cell>
          <cell r="B1565">
            <v>50</v>
          </cell>
        </row>
        <row r="1566">
          <cell r="A1566">
            <v>54623</v>
          </cell>
          <cell r="B1566">
            <v>200</v>
          </cell>
        </row>
        <row r="1567">
          <cell r="A1567">
            <v>54626</v>
          </cell>
          <cell r="B1567">
            <v>450</v>
          </cell>
        </row>
        <row r="1568">
          <cell r="A1568">
            <v>54663</v>
          </cell>
          <cell r="B1568">
            <v>138</v>
          </cell>
        </row>
        <row r="1569">
          <cell r="A1569">
            <v>54838</v>
          </cell>
          <cell r="B1569">
            <v>229</v>
          </cell>
        </row>
        <row r="1570">
          <cell r="A1570">
            <v>54862</v>
          </cell>
          <cell r="B1570">
            <v>90</v>
          </cell>
        </row>
        <row r="1571">
          <cell r="A1571">
            <v>54897</v>
          </cell>
          <cell r="B1571">
            <v>202</v>
          </cell>
        </row>
        <row r="1572">
          <cell r="A1572">
            <v>54905</v>
          </cell>
          <cell r="B1572">
            <v>50</v>
          </cell>
        </row>
        <row r="1573">
          <cell r="A1573">
            <v>54928</v>
          </cell>
          <cell r="B1573">
            <v>7</v>
          </cell>
        </row>
        <row r="1574">
          <cell r="A1574">
            <v>55033</v>
          </cell>
          <cell r="B1574">
            <v>49</v>
          </cell>
        </row>
        <row r="1575">
          <cell r="A1575">
            <v>55062</v>
          </cell>
          <cell r="B1575">
            <v>2</v>
          </cell>
        </row>
        <row r="1576">
          <cell r="A1576">
            <v>55119</v>
          </cell>
          <cell r="B1576">
            <v>2899</v>
          </cell>
        </row>
        <row r="1577">
          <cell r="A1577">
            <v>55128</v>
          </cell>
          <cell r="B1577">
            <v>24</v>
          </cell>
        </row>
        <row r="1578">
          <cell r="A1578">
            <v>55174</v>
          </cell>
          <cell r="B1578">
            <v>2</v>
          </cell>
        </row>
        <row r="1579">
          <cell r="A1579">
            <v>55222</v>
          </cell>
          <cell r="B1579">
            <v>466</v>
          </cell>
        </row>
        <row r="1580">
          <cell r="A1580">
            <v>55301</v>
          </cell>
          <cell r="B1580">
            <v>4</v>
          </cell>
        </row>
        <row r="1581">
          <cell r="A1581">
            <v>55303</v>
          </cell>
          <cell r="B1581">
            <v>21</v>
          </cell>
        </row>
        <row r="1582">
          <cell r="A1582">
            <v>55334</v>
          </cell>
          <cell r="B1582">
            <v>907</v>
          </cell>
        </row>
        <row r="1583">
          <cell r="A1583">
            <v>55355</v>
          </cell>
          <cell r="B1583">
            <v>84</v>
          </cell>
        </row>
        <row r="1584">
          <cell r="A1584">
            <v>55360</v>
          </cell>
          <cell r="B1584">
            <v>40</v>
          </cell>
        </row>
        <row r="1585">
          <cell r="A1585">
            <v>55407</v>
          </cell>
          <cell r="B1585">
            <v>162</v>
          </cell>
        </row>
        <row r="1586">
          <cell r="A1586">
            <v>55449</v>
          </cell>
          <cell r="B1586">
            <v>45</v>
          </cell>
        </row>
        <row r="1587">
          <cell r="A1587">
            <v>55573</v>
          </cell>
          <cell r="B1587">
            <v>12</v>
          </cell>
        </row>
        <row r="1588">
          <cell r="A1588">
            <v>55663</v>
          </cell>
          <cell r="B1588">
            <v>125</v>
          </cell>
        </row>
        <row r="1589">
          <cell r="A1589">
            <v>55743</v>
          </cell>
          <cell r="B1589">
            <v>362</v>
          </cell>
        </row>
        <row r="1590">
          <cell r="A1590">
            <v>55750</v>
          </cell>
          <cell r="B1590">
            <v>1</v>
          </cell>
        </row>
        <row r="1591">
          <cell r="A1591">
            <v>55808</v>
          </cell>
          <cell r="B1591">
            <v>2906</v>
          </cell>
        </row>
        <row r="1592">
          <cell r="A1592">
            <v>55824</v>
          </cell>
          <cell r="B1592">
            <v>138</v>
          </cell>
        </row>
        <row r="1593">
          <cell r="A1593">
            <v>55862</v>
          </cell>
          <cell r="B1593">
            <v>1000</v>
          </cell>
        </row>
        <row r="1594">
          <cell r="A1594">
            <v>55885</v>
          </cell>
          <cell r="B1594">
            <v>153</v>
          </cell>
        </row>
        <row r="1595">
          <cell r="A1595">
            <v>55976</v>
          </cell>
          <cell r="B1595">
            <v>138</v>
          </cell>
        </row>
        <row r="1596">
          <cell r="A1596">
            <v>55978</v>
          </cell>
          <cell r="B1596">
            <v>205</v>
          </cell>
        </row>
        <row r="1597">
          <cell r="A1597">
            <v>56023</v>
          </cell>
          <cell r="B1597">
            <v>173</v>
          </cell>
        </row>
        <row r="1598">
          <cell r="A1598">
            <v>56213</v>
          </cell>
          <cell r="B1598">
            <v>3</v>
          </cell>
        </row>
        <row r="1599">
          <cell r="A1599">
            <v>56234</v>
          </cell>
          <cell r="B1599">
            <v>10</v>
          </cell>
        </row>
        <row r="1600">
          <cell r="A1600">
            <v>56370</v>
          </cell>
          <cell r="B1600">
            <v>4013</v>
          </cell>
        </row>
        <row r="1601">
          <cell r="A1601">
            <v>56449</v>
          </cell>
          <cell r="B1601">
            <v>1117</v>
          </cell>
        </row>
        <row r="1602">
          <cell r="A1602">
            <v>56523</v>
          </cell>
          <cell r="B1602">
            <v>53</v>
          </cell>
        </row>
        <row r="1603">
          <cell r="A1603">
            <v>56564</v>
          </cell>
          <cell r="B1603">
            <v>178</v>
          </cell>
        </row>
        <row r="1604">
          <cell r="A1604">
            <v>56566</v>
          </cell>
          <cell r="B1604">
            <v>67</v>
          </cell>
        </row>
        <row r="1605">
          <cell r="A1605">
            <v>56622</v>
          </cell>
          <cell r="B1605">
            <v>35</v>
          </cell>
        </row>
        <row r="1606">
          <cell r="A1606">
            <v>56680</v>
          </cell>
          <cell r="B1606">
            <v>87</v>
          </cell>
        </row>
        <row r="1607">
          <cell r="A1607">
            <v>56694</v>
          </cell>
          <cell r="B1607">
            <v>5</v>
          </cell>
        </row>
        <row r="1608">
          <cell r="A1608">
            <v>56711</v>
          </cell>
          <cell r="B1608">
            <v>24</v>
          </cell>
        </row>
        <row r="1609">
          <cell r="A1609">
            <v>56772</v>
          </cell>
          <cell r="B1609">
            <v>103</v>
          </cell>
        </row>
        <row r="1610">
          <cell r="A1610">
            <v>56783</v>
          </cell>
          <cell r="B1610">
            <v>41</v>
          </cell>
        </row>
        <row r="1611">
          <cell r="A1611">
            <v>56833</v>
          </cell>
          <cell r="B1611">
            <v>26</v>
          </cell>
        </row>
        <row r="1612">
          <cell r="A1612">
            <v>56837</v>
          </cell>
          <cell r="B1612">
            <v>32</v>
          </cell>
        </row>
        <row r="1613">
          <cell r="A1613">
            <v>56994</v>
          </cell>
          <cell r="B1613">
            <v>2</v>
          </cell>
        </row>
        <row r="1614">
          <cell r="A1614">
            <v>57318</v>
          </cell>
          <cell r="B1614">
            <v>4801</v>
          </cell>
        </row>
        <row r="1615">
          <cell r="A1615">
            <v>57332</v>
          </cell>
          <cell r="B1615">
            <v>2078</v>
          </cell>
        </row>
        <row r="1616">
          <cell r="A1616">
            <v>57356</v>
          </cell>
          <cell r="B1616">
            <v>1658</v>
          </cell>
        </row>
        <row r="1617">
          <cell r="A1617">
            <v>57402</v>
          </cell>
          <cell r="B1617">
            <v>240</v>
          </cell>
        </row>
        <row r="1618">
          <cell r="A1618">
            <v>57531</v>
          </cell>
          <cell r="B1618">
            <v>57</v>
          </cell>
        </row>
        <row r="1619">
          <cell r="A1619">
            <v>57596</v>
          </cell>
          <cell r="B1619">
            <v>190</v>
          </cell>
        </row>
        <row r="1620">
          <cell r="A1620">
            <v>57716</v>
          </cell>
          <cell r="B1620">
            <v>26</v>
          </cell>
        </row>
        <row r="1621">
          <cell r="A1621">
            <v>57738</v>
          </cell>
          <cell r="B1621">
            <v>22</v>
          </cell>
        </row>
        <row r="1622">
          <cell r="A1622">
            <v>57854</v>
          </cell>
          <cell r="B1622">
            <v>40</v>
          </cell>
        </row>
        <row r="1623">
          <cell r="A1623">
            <v>57950</v>
          </cell>
          <cell r="B1623">
            <v>4</v>
          </cell>
        </row>
        <row r="1624">
          <cell r="A1624">
            <v>57968</v>
          </cell>
          <cell r="B1624">
            <v>918</v>
          </cell>
        </row>
        <row r="1625">
          <cell r="A1625">
            <v>57989</v>
          </cell>
          <cell r="B1625">
            <v>117</v>
          </cell>
        </row>
        <row r="1626">
          <cell r="A1626">
            <v>57993</v>
          </cell>
          <cell r="B1626">
            <v>36</v>
          </cell>
        </row>
        <row r="1627">
          <cell r="A1627">
            <v>57996</v>
          </cell>
          <cell r="B1627">
            <v>5</v>
          </cell>
        </row>
        <row r="1628">
          <cell r="A1628">
            <v>58027</v>
          </cell>
          <cell r="B1628">
            <v>29</v>
          </cell>
        </row>
        <row r="1629">
          <cell r="A1629">
            <v>58052</v>
          </cell>
          <cell r="B1629">
            <v>49</v>
          </cell>
        </row>
        <row r="1630">
          <cell r="A1630">
            <v>58117</v>
          </cell>
          <cell r="B1630">
            <v>183</v>
          </cell>
        </row>
        <row r="1631">
          <cell r="A1631">
            <v>58130</v>
          </cell>
          <cell r="B1631">
            <v>527</v>
          </cell>
        </row>
        <row r="1632">
          <cell r="A1632">
            <v>58138</v>
          </cell>
          <cell r="B1632">
            <v>1405</v>
          </cell>
        </row>
        <row r="1633">
          <cell r="A1633">
            <v>58166</v>
          </cell>
          <cell r="B1633">
            <v>2</v>
          </cell>
        </row>
        <row r="1634">
          <cell r="A1634">
            <v>58183</v>
          </cell>
          <cell r="B1634">
            <v>69</v>
          </cell>
        </row>
        <row r="1635">
          <cell r="A1635">
            <v>58210</v>
          </cell>
          <cell r="B1635">
            <v>4522</v>
          </cell>
        </row>
        <row r="1636">
          <cell r="A1636">
            <v>58222</v>
          </cell>
          <cell r="B1636">
            <v>7</v>
          </cell>
        </row>
        <row r="1637">
          <cell r="A1637">
            <v>58243</v>
          </cell>
          <cell r="B1637">
            <v>13</v>
          </cell>
        </row>
        <row r="1638">
          <cell r="A1638">
            <v>58262</v>
          </cell>
          <cell r="B1638">
            <v>174</v>
          </cell>
        </row>
        <row r="1639">
          <cell r="A1639">
            <v>58278</v>
          </cell>
          <cell r="B1639">
            <v>186</v>
          </cell>
        </row>
        <row r="1640">
          <cell r="A1640">
            <v>58317</v>
          </cell>
          <cell r="B1640">
            <v>8981</v>
          </cell>
        </row>
        <row r="1641">
          <cell r="A1641">
            <v>58348</v>
          </cell>
          <cell r="B1641">
            <v>619</v>
          </cell>
        </row>
        <row r="1642">
          <cell r="A1642">
            <v>58356</v>
          </cell>
          <cell r="B1642">
            <v>410</v>
          </cell>
        </row>
        <row r="1643">
          <cell r="A1643">
            <v>58375</v>
          </cell>
          <cell r="B1643">
            <v>10592</v>
          </cell>
        </row>
        <row r="1644">
          <cell r="A1644">
            <v>58381</v>
          </cell>
          <cell r="B1644">
            <v>1719</v>
          </cell>
        </row>
        <row r="1645">
          <cell r="A1645">
            <v>58386</v>
          </cell>
          <cell r="B1645">
            <v>181</v>
          </cell>
        </row>
        <row r="1646">
          <cell r="A1646">
            <v>58506</v>
          </cell>
          <cell r="B1646">
            <v>35</v>
          </cell>
        </row>
        <row r="1647">
          <cell r="A1647">
            <v>58522</v>
          </cell>
          <cell r="B1647">
            <v>46167</v>
          </cell>
        </row>
        <row r="1648">
          <cell r="A1648">
            <v>58589</v>
          </cell>
          <cell r="B1648">
            <v>309</v>
          </cell>
        </row>
        <row r="1649">
          <cell r="A1649">
            <v>58624</v>
          </cell>
          <cell r="B1649">
            <v>258</v>
          </cell>
        </row>
        <row r="1650">
          <cell r="A1650">
            <v>58729</v>
          </cell>
          <cell r="B1650">
            <v>510</v>
          </cell>
        </row>
        <row r="1651">
          <cell r="A1651">
            <v>58740</v>
          </cell>
          <cell r="B1651">
            <v>108</v>
          </cell>
        </row>
        <row r="1652">
          <cell r="A1652">
            <v>58869</v>
          </cell>
          <cell r="B1652">
            <v>4161</v>
          </cell>
        </row>
        <row r="1653">
          <cell r="A1653">
            <v>58880</v>
          </cell>
          <cell r="B1653">
            <v>19028</v>
          </cell>
        </row>
        <row r="1654">
          <cell r="A1654">
            <v>58911</v>
          </cell>
          <cell r="B1654">
            <v>15</v>
          </cell>
        </row>
        <row r="1655">
          <cell r="A1655">
            <v>59000</v>
          </cell>
          <cell r="B1655">
            <v>16</v>
          </cell>
        </row>
        <row r="1656">
          <cell r="A1656">
            <v>59027</v>
          </cell>
          <cell r="B1656">
            <v>449</v>
          </cell>
        </row>
        <row r="1657">
          <cell r="A1657">
            <v>59035</v>
          </cell>
          <cell r="B1657">
            <v>51</v>
          </cell>
        </row>
        <row r="1658">
          <cell r="A1658">
            <v>59046</v>
          </cell>
          <cell r="B1658">
            <v>2</v>
          </cell>
        </row>
        <row r="1659">
          <cell r="A1659">
            <v>59157</v>
          </cell>
          <cell r="B1659">
            <v>750</v>
          </cell>
        </row>
        <row r="1660">
          <cell r="A1660">
            <v>59176</v>
          </cell>
          <cell r="B1660">
            <v>18</v>
          </cell>
        </row>
        <row r="1661">
          <cell r="A1661">
            <v>59178</v>
          </cell>
          <cell r="B1661">
            <v>4724</v>
          </cell>
        </row>
        <row r="1662">
          <cell r="A1662">
            <v>59340</v>
          </cell>
          <cell r="B1662">
            <v>2119</v>
          </cell>
        </row>
        <row r="1663">
          <cell r="A1663">
            <v>59357</v>
          </cell>
          <cell r="B1663">
            <v>8</v>
          </cell>
        </row>
        <row r="1664">
          <cell r="A1664">
            <v>59379</v>
          </cell>
          <cell r="B1664">
            <v>871</v>
          </cell>
        </row>
        <row r="1665">
          <cell r="A1665">
            <v>59432</v>
          </cell>
          <cell r="B1665">
            <v>18367</v>
          </cell>
        </row>
        <row r="1666">
          <cell r="A1666">
            <v>59494</v>
          </cell>
          <cell r="B1666">
            <v>63</v>
          </cell>
        </row>
        <row r="1667">
          <cell r="A1667">
            <v>59505</v>
          </cell>
          <cell r="B1667">
            <v>51</v>
          </cell>
        </row>
        <row r="1668">
          <cell r="A1668">
            <v>59520</v>
          </cell>
          <cell r="B1668">
            <v>97</v>
          </cell>
        </row>
        <row r="1669">
          <cell r="A1669">
            <v>59537</v>
          </cell>
          <cell r="B1669">
            <v>2303</v>
          </cell>
        </row>
        <row r="1670">
          <cell r="A1670">
            <v>59576</v>
          </cell>
          <cell r="B1670">
            <v>20</v>
          </cell>
        </row>
        <row r="1671">
          <cell r="A1671">
            <v>59759</v>
          </cell>
          <cell r="B1671">
            <v>231</v>
          </cell>
        </row>
        <row r="1672">
          <cell r="A1672">
            <v>59781</v>
          </cell>
          <cell r="B1672">
            <v>25</v>
          </cell>
        </row>
        <row r="1673">
          <cell r="A1673">
            <v>59788</v>
          </cell>
          <cell r="B1673">
            <v>4</v>
          </cell>
        </row>
        <row r="1674">
          <cell r="A1674">
            <v>59821</v>
          </cell>
          <cell r="B1674">
            <v>3115</v>
          </cell>
        </row>
        <row r="1675">
          <cell r="A1675">
            <v>60044</v>
          </cell>
          <cell r="B1675">
            <v>78</v>
          </cell>
        </row>
        <row r="1676">
          <cell r="A1676">
            <v>60070</v>
          </cell>
          <cell r="B1676">
            <v>21381</v>
          </cell>
        </row>
        <row r="1677">
          <cell r="A1677">
            <v>60143</v>
          </cell>
          <cell r="B1677">
            <v>85</v>
          </cell>
        </row>
        <row r="1678">
          <cell r="A1678">
            <v>60174</v>
          </cell>
          <cell r="B1678">
            <v>88</v>
          </cell>
        </row>
        <row r="1679">
          <cell r="A1679">
            <v>60176</v>
          </cell>
          <cell r="B1679">
            <v>35</v>
          </cell>
        </row>
        <row r="1680">
          <cell r="A1680">
            <v>60203</v>
          </cell>
          <cell r="B1680">
            <v>262</v>
          </cell>
        </row>
        <row r="1681">
          <cell r="A1681">
            <v>60214</v>
          </cell>
          <cell r="B1681">
            <v>157</v>
          </cell>
        </row>
        <row r="1682">
          <cell r="A1682">
            <v>60219</v>
          </cell>
          <cell r="B1682">
            <v>214</v>
          </cell>
        </row>
        <row r="1683">
          <cell r="A1683">
            <v>60325</v>
          </cell>
          <cell r="B1683">
            <v>38</v>
          </cell>
        </row>
        <row r="1684">
          <cell r="A1684">
            <v>60438</v>
          </cell>
          <cell r="B1684">
            <v>29</v>
          </cell>
        </row>
        <row r="1685">
          <cell r="A1685">
            <v>60441</v>
          </cell>
          <cell r="B1685">
            <v>30</v>
          </cell>
        </row>
        <row r="1686">
          <cell r="A1686">
            <v>62049</v>
          </cell>
          <cell r="B1686">
            <v>41</v>
          </cell>
        </row>
        <row r="1687">
          <cell r="A1687">
            <v>62189</v>
          </cell>
          <cell r="B1687">
            <v>82</v>
          </cell>
        </row>
        <row r="1688">
          <cell r="A1688">
            <v>62203</v>
          </cell>
          <cell r="B1688">
            <v>7</v>
          </cell>
        </row>
        <row r="1689">
          <cell r="A1689">
            <v>62337</v>
          </cell>
          <cell r="B1689">
            <v>16</v>
          </cell>
        </row>
        <row r="1690">
          <cell r="A1690">
            <v>62358</v>
          </cell>
          <cell r="B1690">
            <v>13</v>
          </cell>
        </row>
        <row r="1691">
          <cell r="A1691">
            <v>62594</v>
          </cell>
          <cell r="B1691">
            <v>12</v>
          </cell>
        </row>
        <row r="1692">
          <cell r="A1692">
            <v>62604</v>
          </cell>
          <cell r="B1692">
            <v>3131</v>
          </cell>
        </row>
        <row r="1693">
          <cell r="A1693">
            <v>62646</v>
          </cell>
          <cell r="B1693">
            <v>145</v>
          </cell>
        </row>
        <row r="1694">
          <cell r="A1694">
            <v>62718</v>
          </cell>
          <cell r="B1694">
            <v>323</v>
          </cell>
        </row>
        <row r="1695">
          <cell r="A1695">
            <v>62759</v>
          </cell>
          <cell r="B1695">
            <v>470</v>
          </cell>
        </row>
        <row r="1696">
          <cell r="A1696">
            <v>62764</v>
          </cell>
          <cell r="B1696">
            <v>22</v>
          </cell>
        </row>
        <row r="1697">
          <cell r="A1697">
            <v>62809</v>
          </cell>
          <cell r="B1697">
            <v>1073</v>
          </cell>
        </row>
        <row r="1698">
          <cell r="A1698">
            <v>62873</v>
          </cell>
          <cell r="B1698">
            <v>13</v>
          </cell>
        </row>
        <row r="1699">
          <cell r="A1699">
            <v>62954</v>
          </cell>
          <cell r="B1699">
            <v>226</v>
          </cell>
        </row>
        <row r="1700">
          <cell r="A1700">
            <v>62986</v>
          </cell>
          <cell r="B1700">
            <v>41</v>
          </cell>
        </row>
        <row r="1701">
          <cell r="A1701">
            <v>62998</v>
          </cell>
          <cell r="B1701">
            <v>260</v>
          </cell>
        </row>
        <row r="1702">
          <cell r="A1702">
            <v>63013</v>
          </cell>
          <cell r="B1702">
            <v>663</v>
          </cell>
        </row>
        <row r="1703">
          <cell r="A1703">
            <v>63027</v>
          </cell>
          <cell r="B1703">
            <v>481</v>
          </cell>
        </row>
        <row r="1704">
          <cell r="A1704">
            <v>63123</v>
          </cell>
          <cell r="B1704">
            <v>220</v>
          </cell>
        </row>
        <row r="1705">
          <cell r="A1705">
            <v>63221</v>
          </cell>
          <cell r="B1705">
            <v>2400</v>
          </cell>
        </row>
        <row r="1706">
          <cell r="A1706">
            <v>63251</v>
          </cell>
          <cell r="B1706">
            <v>5309</v>
          </cell>
        </row>
        <row r="1707">
          <cell r="A1707">
            <v>63275</v>
          </cell>
          <cell r="B1707">
            <v>6</v>
          </cell>
        </row>
        <row r="1708">
          <cell r="A1708">
            <v>63335</v>
          </cell>
          <cell r="B1708">
            <v>13</v>
          </cell>
        </row>
        <row r="1709">
          <cell r="A1709">
            <v>63451</v>
          </cell>
          <cell r="B1709">
            <v>11368</v>
          </cell>
        </row>
        <row r="1710">
          <cell r="A1710">
            <v>63459</v>
          </cell>
          <cell r="B1710">
            <v>60</v>
          </cell>
        </row>
        <row r="1711">
          <cell r="A1711">
            <v>63466</v>
          </cell>
          <cell r="B1711">
            <v>26</v>
          </cell>
        </row>
        <row r="1712">
          <cell r="A1712">
            <v>63480</v>
          </cell>
          <cell r="B1712">
            <v>48</v>
          </cell>
        </row>
        <row r="1713">
          <cell r="A1713">
            <v>63497</v>
          </cell>
          <cell r="B1713">
            <v>236</v>
          </cell>
        </row>
        <row r="1714">
          <cell r="A1714">
            <v>63511</v>
          </cell>
          <cell r="B1714">
            <v>139</v>
          </cell>
        </row>
        <row r="1715">
          <cell r="A1715">
            <v>63531</v>
          </cell>
          <cell r="B1715">
            <v>190</v>
          </cell>
        </row>
        <row r="1716">
          <cell r="A1716">
            <v>63538</v>
          </cell>
          <cell r="B1716">
            <v>39</v>
          </cell>
        </row>
        <row r="1717">
          <cell r="A1717">
            <v>63543</v>
          </cell>
          <cell r="B1717">
            <v>4</v>
          </cell>
        </row>
        <row r="1718">
          <cell r="A1718">
            <v>63597</v>
          </cell>
          <cell r="B1718">
            <v>299</v>
          </cell>
        </row>
        <row r="1719">
          <cell r="A1719">
            <v>63665</v>
          </cell>
          <cell r="B1719">
            <v>16</v>
          </cell>
        </row>
        <row r="1720">
          <cell r="A1720">
            <v>63684</v>
          </cell>
          <cell r="B1720">
            <v>11</v>
          </cell>
        </row>
        <row r="1721">
          <cell r="A1721">
            <v>63746</v>
          </cell>
          <cell r="B1721">
            <v>111</v>
          </cell>
        </row>
        <row r="1722">
          <cell r="A1722">
            <v>63764</v>
          </cell>
          <cell r="B1722">
            <v>247</v>
          </cell>
        </row>
        <row r="1723">
          <cell r="A1723">
            <v>63772</v>
          </cell>
          <cell r="B1723">
            <v>258</v>
          </cell>
        </row>
        <row r="1724">
          <cell r="A1724">
            <v>63806</v>
          </cell>
          <cell r="B1724">
            <v>83</v>
          </cell>
        </row>
        <row r="1725">
          <cell r="A1725">
            <v>63955</v>
          </cell>
          <cell r="B1725">
            <v>1478</v>
          </cell>
        </row>
        <row r="1726">
          <cell r="A1726">
            <v>63970</v>
          </cell>
          <cell r="B1726">
            <v>50</v>
          </cell>
        </row>
        <row r="1727">
          <cell r="A1727">
            <v>64188</v>
          </cell>
          <cell r="B1727">
            <v>1060</v>
          </cell>
        </row>
        <row r="1728">
          <cell r="A1728">
            <v>64303</v>
          </cell>
          <cell r="B1728">
            <v>12</v>
          </cell>
        </row>
        <row r="1729">
          <cell r="A1729">
            <v>64411</v>
          </cell>
          <cell r="B1729">
            <v>3</v>
          </cell>
        </row>
        <row r="1730">
          <cell r="A1730">
            <v>64456</v>
          </cell>
          <cell r="B1730">
            <v>10</v>
          </cell>
        </row>
        <row r="1731">
          <cell r="A1731">
            <v>64701</v>
          </cell>
          <cell r="B1731">
            <v>207</v>
          </cell>
        </row>
        <row r="1732">
          <cell r="A1732">
            <v>64747</v>
          </cell>
          <cell r="B1732">
            <v>2919</v>
          </cell>
        </row>
        <row r="1733">
          <cell r="A1733">
            <v>64765</v>
          </cell>
          <cell r="B1733">
            <v>1063</v>
          </cell>
        </row>
        <row r="1734">
          <cell r="A1734">
            <v>64766</v>
          </cell>
          <cell r="B1734">
            <v>546</v>
          </cell>
        </row>
        <row r="1735">
          <cell r="A1735">
            <v>64783</v>
          </cell>
          <cell r="B1735">
            <v>50</v>
          </cell>
        </row>
        <row r="1736">
          <cell r="A1736">
            <v>64805</v>
          </cell>
          <cell r="B1736">
            <v>124</v>
          </cell>
        </row>
        <row r="1737">
          <cell r="A1737">
            <v>64936</v>
          </cell>
          <cell r="B1737">
            <v>4</v>
          </cell>
        </row>
        <row r="1738">
          <cell r="A1738">
            <v>64952</v>
          </cell>
          <cell r="B1738">
            <v>54</v>
          </cell>
        </row>
        <row r="1739">
          <cell r="A1739">
            <v>65072</v>
          </cell>
          <cell r="B1739">
            <v>8724</v>
          </cell>
        </row>
        <row r="1740">
          <cell r="A1740">
            <v>65136</v>
          </cell>
          <cell r="B1740">
            <v>1554</v>
          </cell>
        </row>
        <row r="1741">
          <cell r="A1741">
            <v>65523</v>
          </cell>
          <cell r="B1741">
            <v>694</v>
          </cell>
        </row>
        <row r="1742">
          <cell r="A1742">
            <v>65740</v>
          </cell>
          <cell r="B1742">
            <v>1859</v>
          </cell>
        </row>
        <row r="1743">
          <cell r="A1743">
            <v>65851</v>
          </cell>
          <cell r="B1743">
            <v>1106</v>
          </cell>
        </row>
        <row r="1744">
          <cell r="A1744">
            <v>65894</v>
          </cell>
          <cell r="B1744">
            <v>8</v>
          </cell>
        </row>
        <row r="1745">
          <cell r="A1745">
            <v>65918</v>
          </cell>
          <cell r="B1745">
            <v>20</v>
          </cell>
        </row>
        <row r="1746">
          <cell r="A1746">
            <v>66065</v>
          </cell>
          <cell r="B1746">
            <v>32</v>
          </cell>
        </row>
        <row r="1747">
          <cell r="A1747">
            <v>66077</v>
          </cell>
          <cell r="B1747">
            <v>10</v>
          </cell>
        </row>
        <row r="1748">
          <cell r="A1748">
            <v>66152</v>
          </cell>
          <cell r="B1748">
            <v>26213</v>
          </cell>
        </row>
        <row r="1749">
          <cell r="A1749">
            <v>66158</v>
          </cell>
          <cell r="B1749">
            <v>156</v>
          </cell>
        </row>
        <row r="1750">
          <cell r="A1750">
            <v>66165</v>
          </cell>
          <cell r="B1750">
            <v>44</v>
          </cell>
        </row>
        <row r="1751">
          <cell r="A1751">
            <v>66241</v>
          </cell>
          <cell r="B1751">
            <v>20</v>
          </cell>
        </row>
        <row r="1752">
          <cell r="A1752">
            <v>66290</v>
          </cell>
          <cell r="B1752">
            <v>2737</v>
          </cell>
        </row>
        <row r="1753">
          <cell r="A1753">
            <v>66292</v>
          </cell>
          <cell r="B1753">
            <v>8605</v>
          </cell>
        </row>
        <row r="1754">
          <cell r="A1754">
            <v>66293</v>
          </cell>
          <cell r="B1754">
            <v>3937</v>
          </cell>
        </row>
        <row r="1755">
          <cell r="A1755">
            <v>66426</v>
          </cell>
          <cell r="B1755">
            <v>98</v>
          </cell>
        </row>
        <row r="1756">
          <cell r="A1756">
            <v>66449</v>
          </cell>
          <cell r="B1756">
            <v>248</v>
          </cell>
        </row>
        <row r="1757">
          <cell r="A1757">
            <v>66522</v>
          </cell>
          <cell r="B1757">
            <v>5</v>
          </cell>
        </row>
        <row r="1758">
          <cell r="A1758">
            <v>66534</v>
          </cell>
          <cell r="B1758">
            <v>1</v>
          </cell>
        </row>
        <row r="1759">
          <cell r="A1759">
            <v>66747</v>
          </cell>
          <cell r="B1759">
            <v>1029</v>
          </cell>
        </row>
        <row r="1760">
          <cell r="A1760">
            <v>66789</v>
          </cell>
          <cell r="B1760">
            <v>277</v>
          </cell>
        </row>
        <row r="1761">
          <cell r="A1761">
            <v>66897</v>
          </cell>
          <cell r="B1761">
            <v>72</v>
          </cell>
        </row>
        <row r="1762">
          <cell r="A1762">
            <v>66902</v>
          </cell>
          <cell r="B1762">
            <v>5</v>
          </cell>
        </row>
        <row r="1763">
          <cell r="A1763">
            <v>66959</v>
          </cell>
          <cell r="B1763">
            <v>300</v>
          </cell>
        </row>
        <row r="1764">
          <cell r="A1764">
            <v>67031</v>
          </cell>
          <cell r="B1764">
            <v>1080</v>
          </cell>
        </row>
        <row r="1765">
          <cell r="A1765">
            <v>67091</v>
          </cell>
          <cell r="B1765">
            <v>286</v>
          </cell>
        </row>
        <row r="1766">
          <cell r="A1766">
            <v>67325</v>
          </cell>
          <cell r="B1766">
            <v>43</v>
          </cell>
        </row>
        <row r="1767">
          <cell r="A1767">
            <v>67373</v>
          </cell>
          <cell r="B1767">
            <v>2</v>
          </cell>
        </row>
        <row r="1768">
          <cell r="A1768">
            <v>67402</v>
          </cell>
          <cell r="B1768">
            <v>150</v>
          </cell>
        </row>
        <row r="1769">
          <cell r="A1769">
            <v>67448</v>
          </cell>
          <cell r="B1769">
            <v>30537</v>
          </cell>
        </row>
        <row r="1770">
          <cell r="A1770">
            <v>67648</v>
          </cell>
          <cell r="B1770">
            <v>695</v>
          </cell>
        </row>
        <row r="1771">
          <cell r="A1771">
            <v>67665</v>
          </cell>
          <cell r="B1771">
            <v>689</v>
          </cell>
        </row>
        <row r="1772">
          <cell r="A1772">
            <v>67692</v>
          </cell>
          <cell r="B1772">
            <v>5</v>
          </cell>
        </row>
        <row r="1773">
          <cell r="A1773">
            <v>67694</v>
          </cell>
          <cell r="B1773">
            <v>191</v>
          </cell>
        </row>
        <row r="1774">
          <cell r="A1774">
            <v>67759</v>
          </cell>
          <cell r="B1774">
            <v>5585</v>
          </cell>
        </row>
        <row r="1775">
          <cell r="A1775">
            <v>67843</v>
          </cell>
          <cell r="B1775">
            <v>15</v>
          </cell>
        </row>
        <row r="1776">
          <cell r="A1776">
            <v>67879</v>
          </cell>
          <cell r="B1776">
            <v>1</v>
          </cell>
        </row>
        <row r="1777">
          <cell r="A1777">
            <v>67882</v>
          </cell>
          <cell r="B1777">
            <v>1</v>
          </cell>
        </row>
        <row r="1778">
          <cell r="A1778">
            <v>67893</v>
          </cell>
          <cell r="B1778">
            <v>1296</v>
          </cell>
        </row>
        <row r="1779">
          <cell r="A1779">
            <v>67962</v>
          </cell>
          <cell r="B1779">
            <v>40</v>
          </cell>
        </row>
        <row r="1780">
          <cell r="A1780">
            <v>68184</v>
          </cell>
          <cell r="B1780">
            <v>14</v>
          </cell>
        </row>
        <row r="1781">
          <cell r="A1781">
            <v>68222</v>
          </cell>
          <cell r="B1781">
            <v>11444</v>
          </cell>
        </row>
        <row r="1782">
          <cell r="A1782">
            <v>68437</v>
          </cell>
          <cell r="B1782">
            <v>130</v>
          </cell>
        </row>
        <row r="1783">
          <cell r="A1783">
            <v>68559</v>
          </cell>
          <cell r="B1783">
            <v>300</v>
          </cell>
        </row>
        <row r="1784">
          <cell r="A1784">
            <v>68790</v>
          </cell>
          <cell r="B1784">
            <v>1105</v>
          </cell>
        </row>
        <row r="1785">
          <cell r="A1785">
            <v>68854</v>
          </cell>
          <cell r="B1785">
            <v>1</v>
          </cell>
        </row>
        <row r="1786">
          <cell r="A1786">
            <v>68950</v>
          </cell>
          <cell r="B1786">
            <v>30</v>
          </cell>
        </row>
        <row r="1787">
          <cell r="A1787">
            <v>69007</v>
          </cell>
          <cell r="B1787">
            <v>1</v>
          </cell>
        </row>
        <row r="1788">
          <cell r="A1788">
            <v>69035</v>
          </cell>
          <cell r="B1788">
            <v>71</v>
          </cell>
        </row>
        <row r="1789">
          <cell r="A1789">
            <v>69172</v>
          </cell>
          <cell r="B1789">
            <v>20867</v>
          </cell>
        </row>
        <row r="1790">
          <cell r="A1790">
            <v>69284</v>
          </cell>
          <cell r="B1790">
            <v>1</v>
          </cell>
        </row>
        <row r="1791">
          <cell r="A1791">
            <v>69289</v>
          </cell>
          <cell r="B1791">
            <v>30</v>
          </cell>
        </row>
        <row r="1792">
          <cell r="A1792">
            <v>69333</v>
          </cell>
          <cell r="B1792">
            <v>31</v>
          </cell>
        </row>
        <row r="1793">
          <cell r="A1793">
            <v>69369</v>
          </cell>
          <cell r="B1793">
            <v>25</v>
          </cell>
        </row>
        <row r="1794">
          <cell r="A1794">
            <v>69388</v>
          </cell>
          <cell r="B1794">
            <v>50</v>
          </cell>
        </row>
        <row r="1795">
          <cell r="A1795">
            <v>69450</v>
          </cell>
          <cell r="B1795">
            <v>346</v>
          </cell>
        </row>
        <row r="1796">
          <cell r="A1796">
            <v>69555</v>
          </cell>
          <cell r="B1796">
            <v>580</v>
          </cell>
        </row>
        <row r="1797">
          <cell r="A1797">
            <v>69701</v>
          </cell>
          <cell r="B1797">
            <v>182</v>
          </cell>
        </row>
        <row r="1798">
          <cell r="A1798">
            <v>69717</v>
          </cell>
          <cell r="B1798">
            <v>183</v>
          </cell>
        </row>
        <row r="1799">
          <cell r="A1799">
            <v>69796</v>
          </cell>
          <cell r="B1799">
            <v>84</v>
          </cell>
        </row>
        <row r="1800">
          <cell r="A1800">
            <v>69804</v>
          </cell>
          <cell r="B1800">
            <v>415</v>
          </cell>
        </row>
        <row r="1801">
          <cell r="A1801">
            <v>69805</v>
          </cell>
          <cell r="B1801">
            <v>491</v>
          </cell>
        </row>
        <row r="1802">
          <cell r="A1802">
            <v>69810</v>
          </cell>
          <cell r="B1802">
            <v>2161</v>
          </cell>
        </row>
        <row r="1803">
          <cell r="A1803">
            <v>69977</v>
          </cell>
          <cell r="B1803">
            <v>13</v>
          </cell>
        </row>
        <row r="1804">
          <cell r="A1804">
            <v>70008</v>
          </cell>
          <cell r="B1804">
            <v>391</v>
          </cell>
        </row>
        <row r="1805">
          <cell r="A1805">
            <v>70179</v>
          </cell>
          <cell r="B1805">
            <v>87</v>
          </cell>
        </row>
        <row r="1806">
          <cell r="A1806">
            <v>70280</v>
          </cell>
          <cell r="B1806">
            <v>11024</v>
          </cell>
        </row>
        <row r="1807">
          <cell r="A1807">
            <v>70292</v>
          </cell>
          <cell r="B1807">
            <v>24634</v>
          </cell>
        </row>
        <row r="1808">
          <cell r="A1808">
            <v>70356</v>
          </cell>
          <cell r="B1808">
            <v>821</v>
          </cell>
        </row>
        <row r="1809">
          <cell r="A1809">
            <v>70365</v>
          </cell>
          <cell r="B1809">
            <v>300</v>
          </cell>
        </row>
        <row r="1810">
          <cell r="A1810">
            <v>70432</v>
          </cell>
          <cell r="B1810">
            <v>17</v>
          </cell>
        </row>
        <row r="1811">
          <cell r="A1811">
            <v>70471</v>
          </cell>
          <cell r="B1811">
            <v>93</v>
          </cell>
        </row>
        <row r="1812">
          <cell r="A1812">
            <v>70486</v>
          </cell>
          <cell r="B1812">
            <v>22</v>
          </cell>
        </row>
        <row r="1813">
          <cell r="A1813">
            <v>70718</v>
          </cell>
          <cell r="B1813">
            <v>2</v>
          </cell>
        </row>
        <row r="1814">
          <cell r="A1814">
            <v>70722</v>
          </cell>
          <cell r="B1814">
            <v>37</v>
          </cell>
        </row>
        <row r="1815">
          <cell r="A1815">
            <v>70874</v>
          </cell>
          <cell r="B1815">
            <v>4142</v>
          </cell>
        </row>
        <row r="1816">
          <cell r="A1816">
            <v>70903</v>
          </cell>
          <cell r="B1816">
            <v>16</v>
          </cell>
        </row>
        <row r="1817">
          <cell r="A1817">
            <v>71384</v>
          </cell>
          <cell r="B1817">
            <v>37</v>
          </cell>
        </row>
        <row r="1818">
          <cell r="A1818">
            <v>71491</v>
          </cell>
          <cell r="B1818">
            <v>300</v>
          </cell>
        </row>
        <row r="1819">
          <cell r="A1819">
            <v>71520</v>
          </cell>
          <cell r="B1819">
            <v>738</v>
          </cell>
        </row>
        <row r="1820">
          <cell r="A1820">
            <v>71923</v>
          </cell>
          <cell r="B1820">
            <v>70</v>
          </cell>
        </row>
        <row r="1821">
          <cell r="A1821">
            <v>72159</v>
          </cell>
          <cell r="B1821">
            <v>250</v>
          </cell>
        </row>
        <row r="1822">
          <cell r="A1822">
            <v>72161</v>
          </cell>
          <cell r="B1822">
            <v>4</v>
          </cell>
        </row>
        <row r="1823">
          <cell r="A1823">
            <v>72353</v>
          </cell>
          <cell r="B1823">
            <v>14</v>
          </cell>
        </row>
        <row r="1824">
          <cell r="A1824">
            <v>72511</v>
          </cell>
          <cell r="B1824">
            <v>10135</v>
          </cell>
        </row>
        <row r="1825">
          <cell r="A1825">
            <v>72581</v>
          </cell>
          <cell r="B1825">
            <v>25</v>
          </cell>
        </row>
        <row r="1826">
          <cell r="A1826">
            <v>72582</v>
          </cell>
          <cell r="B1826">
            <v>390</v>
          </cell>
        </row>
        <row r="1827">
          <cell r="A1827">
            <v>72814</v>
          </cell>
          <cell r="B1827">
            <v>351</v>
          </cell>
        </row>
        <row r="1828">
          <cell r="A1828">
            <v>72816</v>
          </cell>
          <cell r="B1828">
            <v>2162</v>
          </cell>
        </row>
        <row r="1829">
          <cell r="A1829">
            <v>72817</v>
          </cell>
          <cell r="B1829">
            <v>639</v>
          </cell>
        </row>
        <row r="1830">
          <cell r="A1830">
            <v>72942</v>
          </cell>
          <cell r="B1830">
            <v>200</v>
          </cell>
        </row>
        <row r="1831">
          <cell r="A1831">
            <v>73252</v>
          </cell>
          <cell r="B1831">
            <v>65</v>
          </cell>
        </row>
        <row r="1832">
          <cell r="A1832">
            <v>73381</v>
          </cell>
          <cell r="B1832">
            <v>350</v>
          </cell>
        </row>
        <row r="1833">
          <cell r="A1833">
            <v>73485</v>
          </cell>
          <cell r="B1833">
            <v>226</v>
          </cell>
        </row>
        <row r="1834">
          <cell r="A1834">
            <v>73839</v>
          </cell>
          <cell r="B1834">
            <v>122</v>
          </cell>
        </row>
        <row r="1835">
          <cell r="A1835">
            <v>73843</v>
          </cell>
          <cell r="B1835">
            <v>1200</v>
          </cell>
        </row>
        <row r="1836">
          <cell r="A1836">
            <v>73922</v>
          </cell>
          <cell r="B1836">
            <v>65</v>
          </cell>
        </row>
        <row r="1837">
          <cell r="A1837">
            <v>74006</v>
          </cell>
          <cell r="B1837">
            <v>2058</v>
          </cell>
        </row>
        <row r="1838">
          <cell r="A1838">
            <v>74054</v>
          </cell>
          <cell r="B1838">
            <v>124</v>
          </cell>
        </row>
        <row r="1839">
          <cell r="A1839">
            <v>74116</v>
          </cell>
          <cell r="B1839">
            <v>2965</v>
          </cell>
        </row>
        <row r="1840">
          <cell r="A1840">
            <v>74166</v>
          </cell>
          <cell r="B1840">
            <v>1735</v>
          </cell>
        </row>
        <row r="1841">
          <cell r="A1841">
            <v>74180</v>
          </cell>
          <cell r="B1841">
            <v>1819</v>
          </cell>
        </row>
        <row r="1842">
          <cell r="A1842">
            <v>74192</v>
          </cell>
          <cell r="B1842">
            <v>11160</v>
          </cell>
        </row>
        <row r="1843">
          <cell r="A1843">
            <v>74216</v>
          </cell>
          <cell r="B1843">
            <v>386</v>
          </cell>
        </row>
        <row r="1844">
          <cell r="A1844">
            <v>74227</v>
          </cell>
          <cell r="B1844">
            <v>128</v>
          </cell>
        </row>
        <row r="1845">
          <cell r="A1845">
            <v>74375</v>
          </cell>
          <cell r="B1845">
            <v>482</v>
          </cell>
        </row>
        <row r="1846">
          <cell r="A1846">
            <v>74377</v>
          </cell>
          <cell r="B1846">
            <v>59</v>
          </cell>
        </row>
        <row r="1847">
          <cell r="A1847">
            <v>74402</v>
          </cell>
          <cell r="B1847">
            <v>7</v>
          </cell>
        </row>
        <row r="1848">
          <cell r="A1848">
            <v>74462</v>
          </cell>
          <cell r="B1848">
            <v>19</v>
          </cell>
        </row>
        <row r="1849">
          <cell r="A1849">
            <v>74554</v>
          </cell>
          <cell r="B1849">
            <v>613</v>
          </cell>
        </row>
        <row r="1850">
          <cell r="A1850">
            <v>74861</v>
          </cell>
          <cell r="B1850">
            <v>369</v>
          </cell>
        </row>
        <row r="1851">
          <cell r="A1851">
            <v>74870</v>
          </cell>
          <cell r="B1851">
            <v>134</v>
          </cell>
        </row>
        <row r="1852">
          <cell r="A1852">
            <v>74885</v>
          </cell>
          <cell r="B1852">
            <v>14307</v>
          </cell>
        </row>
        <row r="1853">
          <cell r="A1853">
            <v>74899</v>
          </cell>
          <cell r="B1853">
            <v>15053</v>
          </cell>
        </row>
        <row r="1854">
          <cell r="A1854">
            <v>74917</v>
          </cell>
          <cell r="B1854">
            <v>2790</v>
          </cell>
        </row>
        <row r="1855">
          <cell r="A1855">
            <v>74973</v>
          </cell>
          <cell r="B1855">
            <v>51</v>
          </cell>
        </row>
        <row r="1856">
          <cell r="A1856">
            <v>75027</v>
          </cell>
          <cell r="B1856">
            <v>10</v>
          </cell>
        </row>
        <row r="1857">
          <cell r="A1857">
            <v>75028</v>
          </cell>
          <cell r="B1857">
            <v>83</v>
          </cell>
        </row>
        <row r="1858">
          <cell r="A1858">
            <v>75043</v>
          </cell>
          <cell r="B1858">
            <v>1160</v>
          </cell>
        </row>
        <row r="1859">
          <cell r="A1859">
            <v>75061</v>
          </cell>
          <cell r="B1859">
            <v>105</v>
          </cell>
        </row>
        <row r="1860">
          <cell r="A1860">
            <v>75062</v>
          </cell>
          <cell r="B1860">
            <v>2618</v>
          </cell>
        </row>
        <row r="1861">
          <cell r="A1861">
            <v>75138</v>
          </cell>
          <cell r="B1861">
            <v>669</v>
          </cell>
        </row>
        <row r="1862">
          <cell r="A1862">
            <v>75171</v>
          </cell>
          <cell r="B1862">
            <v>109</v>
          </cell>
        </row>
        <row r="1863">
          <cell r="A1863">
            <v>75285</v>
          </cell>
          <cell r="B1863">
            <v>1095</v>
          </cell>
        </row>
        <row r="1864">
          <cell r="A1864">
            <v>75342</v>
          </cell>
          <cell r="B1864">
            <v>39</v>
          </cell>
        </row>
        <row r="1865">
          <cell r="A1865">
            <v>75393</v>
          </cell>
          <cell r="B1865">
            <v>215</v>
          </cell>
        </row>
        <row r="1866">
          <cell r="A1866">
            <v>75425</v>
          </cell>
          <cell r="B1866">
            <v>54412</v>
          </cell>
        </row>
        <row r="1867">
          <cell r="A1867">
            <v>75446</v>
          </cell>
          <cell r="B1867">
            <v>35</v>
          </cell>
        </row>
        <row r="1868">
          <cell r="A1868">
            <v>75471</v>
          </cell>
          <cell r="B1868">
            <v>10</v>
          </cell>
        </row>
        <row r="1869">
          <cell r="A1869">
            <v>75479</v>
          </cell>
          <cell r="B1869">
            <v>457</v>
          </cell>
        </row>
        <row r="1870">
          <cell r="A1870">
            <v>75480</v>
          </cell>
          <cell r="B1870">
            <v>220</v>
          </cell>
        </row>
        <row r="1871">
          <cell r="A1871">
            <v>75489</v>
          </cell>
          <cell r="B1871">
            <v>2372</v>
          </cell>
        </row>
        <row r="1872">
          <cell r="A1872">
            <v>75493</v>
          </cell>
          <cell r="B1872">
            <v>57</v>
          </cell>
        </row>
        <row r="1873">
          <cell r="A1873">
            <v>75539</v>
          </cell>
          <cell r="B1873">
            <v>46</v>
          </cell>
        </row>
        <row r="1874">
          <cell r="A1874">
            <v>75542</v>
          </cell>
          <cell r="B1874">
            <v>7</v>
          </cell>
        </row>
        <row r="1875">
          <cell r="A1875">
            <v>77777</v>
          </cell>
          <cell r="B1875">
            <v>154</v>
          </cell>
        </row>
        <row r="1876">
          <cell r="A1876">
            <v>77839</v>
          </cell>
          <cell r="B1876">
            <v>1</v>
          </cell>
        </row>
        <row r="1877">
          <cell r="A1877">
            <v>77924</v>
          </cell>
          <cell r="B1877">
            <v>10</v>
          </cell>
        </row>
        <row r="1878">
          <cell r="A1878">
            <v>77977</v>
          </cell>
          <cell r="B1878">
            <v>35</v>
          </cell>
        </row>
        <row r="1879">
          <cell r="A1879">
            <v>77980</v>
          </cell>
          <cell r="B1879">
            <v>24</v>
          </cell>
        </row>
        <row r="1880">
          <cell r="A1880">
            <v>78006</v>
          </cell>
          <cell r="B1880">
            <v>12</v>
          </cell>
        </row>
        <row r="1881">
          <cell r="A1881">
            <v>78074</v>
          </cell>
          <cell r="B1881">
            <v>152</v>
          </cell>
        </row>
        <row r="1882">
          <cell r="A1882">
            <v>79789</v>
          </cell>
          <cell r="B1882">
            <v>300</v>
          </cell>
        </row>
        <row r="1883">
          <cell r="A1883">
            <v>81582</v>
          </cell>
          <cell r="B1883">
            <v>50</v>
          </cell>
        </row>
        <row r="1884">
          <cell r="A1884">
            <v>81741</v>
          </cell>
          <cell r="B1884">
            <v>544</v>
          </cell>
        </row>
        <row r="1885">
          <cell r="A1885">
            <v>81808</v>
          </cell>
          <cell r="B1885">
            <v>217</v>
          </cell>
        </row>
        <row r="1886">
          <cell r="A1886">
            <v>81896</v>
          </cell>
          <cell r="B1886">
            <v>510</v>
          </cell>
        </row>
        <row r="1887">
          <cell r="A1887">
            <v>81913</v>
          </cell>
          <cell r="B1887">
            <v>1309</v>
          </cell>
        </row>
        <row r="1888">
          <cell r="A1888">
            <v>81936</v>
          </cell>
          <cell r="B1888">
            <v>366</v>
          </cell>
        </row>
        <row r="1889">
          <cell r="A1889">
            <v>81941</v>
          </cell>
          <cell r="B1889">
            <v>3785</v>
          </cell>
        </row>
        <row r="1890">
          <cell r="A1890">
            <v>82088</v>
          </cell>
          <cell r="B1890">
            <v>145</v>
          </cell>
        </row>
        <row r="1891">
          <cell r="A1891">
            <v>82089</v>
          </cell>
          <cell r="B1891">
            <v>61</v>
          </cell>
        </row>
        <row r="1892">
          <cell r="A1892">
            <v>82097</v>
          </cell>
          <cell r="B1892">
            <v>349</v>
          </cell>
        </row>
        <row r="1893">
          <cell r="A1893">
            <v>82104</v>
          </cell>
          <cell r="B1893">
            <v>1</v>
          </cell>
        </row>
        <row r="1894">
          <cell r="A1894">
            <v>82153</v>
          </cell>
          <cell r="B1894">
            <v>186</v>
          </cell>
        </row>
        <row r="1895">
          <cell r="A1895">
            <v>82179</v>
          </cell>
          <cell r="B1895">
            <v>369</v>
          </cell>
        </row>
        <row r="1896">
          <cell r="A1896">
            <v>82184</v>
          </cell>
          <cell r="B1896">
            <v>727</v>
          </cell>
        </row>
        <row r="1897">
          <cell r="A1897">
            <v>82283</v>
          </cell>
          <cell r="B1897">
            <v>212</v>
          </cell>
        </row>
        <row r="1898">
          <cell r="A1898">
            <v>82348</v>
          </cell>
          <cell r="B1898">
            <v>250</v>
          </cell>
        </row>
        <row r="1899">
          <cell r="A1899">
            <v>82613</v>
          </cell>
          <cell r="B1899">
            <v>23569</v>
          </cell>
        </row>
        <row r="1900">
          <cell r="A1900">
            <v>82614</v>
          </cell>
          <cell r="B1900">
            <v>12205</v>
          </cell>
        </row>
        <row r="1901">
          <cell r="A1901">
            <v>82751</v>
          </cell>
          <cell r="B1901">
            <v>74</v>
          </cell>
        </row>
        <row r="1902">
          <cell r="A1902">
            <v>82896</v>
          </cell>
          <cell r="B1902">
            <v>1670</v>
          </cell>
        </row>
        <row r="1903">
          <cell r="A1903">
            <v>83110</v>
          </cell>
          <cell r="B1903">
            <v>200</v>
          </cell>
        </row>
        <row r="1904">
          <cell r="A1904">
            <v>83208</v>
          </cell>
          <cell r="B1904">
            <v>236</v>
          </cell>
        </row>
        <row r="1905">
          <cell r="A1905">
            <v>83240</v>
          </cell>
          <cell r="B1905">
            <v>206</v>
          </cell>
        </row>
        <row r="1906">
          <cell r="A1906">
            <v>83255</v>
          </cell>
          <cell r="B1906">
            <v>42</v>
          </cell>
        </row>
        <row r="1907">
          <cell r="A1907">
            <v>83600</v>
          </cell>
          <cell r="B1907">
            <v>1955</v>
          </cell>
        </row>
        <row r="1908">
          <cell r="A1908">
            <v>83782</v>
          </cell>
          <cell r="B1908">
            <v>659</v>
          </cell>
        </row>
        <row r="1909">
          <cell r="A1909">
            <v>83918</v>
          </cell>
          <cell r="B1909">
            <v>121</v>
          </cell>
        </row>
        <row r="1910">
          <cell r="A1910">
            <v>83919</v>
          </cell>
          <cell r="B1910">
            <v>1035</v>
          </cell>
        </row>
        <row r="1911">
          <cell r="A1911">
            <v>83959</v>
          </cell>
          <cell r="B1911">
            <v>550</v>
          </cell>
        </row>
        <row r="1912">
          <cell r="A1912">
            <v>84037</v>
          </cell>
          <cell r="B1912">
            <v>270</v>
          </cell>
        </row>
        <row r="1913">
          <cell r="A1913">
            <v>84115</v>
          </cell>
          <cell r="B1913">
            <v>10</v>
          </cell>
        </row>
        <row r="1914">
          <cell r="A1914">
            <v>84174</v>
          </cell>
          <cell r="B1914">
            <v>13719</v>
          </cell>
        </row>
        <row r="1915">
          <cell r="A1915">
            <v>84205</v>
          </cell>
          <cell r="B1915">
            <v>265</v>
          </cell>
        </row>
        <row r="1916">
          <cell r="A1916">
            <v>84287</v>
          </cell>
          <cell r="B1916">
            <v>92</v>
          </cell>
        </row>
        <row r="1917">
          <cell r="A1917">
            <v>84301</v>
          </cell>
          <cell r="B1917">
            <v>1452</v>
          </cell>
        </row>
        <row r="1918">
          <cell r="A1918">
            <v>84545</v>
          </cell>
          <cell r="B1918">
            <v>131</v>
          </cell>
        </row>
        <row r="1919">
          <cell r="A1919">
            <v>84546</v>
          </cell>
          <cell r="B1919">
            <v>126</v>
          </cell>
        </row>
        <row r="1920">
          <cell r="A1920">
            <v>84632</v>
          </cell>
          <cell r="B1920">
            <v>34</v>
          </cell>
        </row>
        <row r="1921">
          <cell r="A1921">
            <v>84635</v>
          </cell>
          <cell r="B1921">
            <v>390</v>
          </cell>
        </row>
        <row r="1922">
          <cell r="A1922">
            <v>84647</v>
          </cell>
          <cell r="B1922">
            <v>729</v>
          </cell>
        </row>
        <row r="1923">
          <cell r="A1923">
            <v>84718</v>
          </cell>
          <cell r="B1923">
            <v>103</v>
          </cell>
        </row>
        <row r="1924">
          <cell r="A1924">
            <v>84757</v>
          </cell>
          <cell r="B1924">
            <v>288</v>
          </cell>
        </row>
        <row r="1925">
          <cell r="A1925">
            <v>84841</v>
          </cell>
          <cell r="B1925">
            <v>88</v>
          </cell>
        </row>
        <row r="1926">
          <cell r="A1926">
            <v>84940</v>
          </cell>
          <cell r="B1926">
            <v>119</v>
          </cell>
        </row>
        <row r="1927">
          <cell r="A1927">
            <v>84941</v>
          </cell>
          <cell r="B1927">
            <v>173</v>
          </cell>
        </row>
        <row r="1928">
          <cell r="A1928">
            <v>84972</v>
          </cell>
          <cell r="B1928">
            <v>314</v>
          </cell>
        </row>
        <row r="1929">
          <cell r="A1929">
            <v>85153</v>
          </cell>
          <cell r="B1929">
            <v>160</v>
          </cell>
        </row>
        <row r="1930">
          <cell r="A1930">
            <v>85765</v>
          </cell>
          <cell r="B1930">
            <v>798</v>
          </cell>
        </row>
        <row r="1931">
          <cell r="A1931">
            <v>86079</v>
          </cell>
          <cell r="B1931">
            <v>53</v>
          </cell>
        </row>
        <row r="1932">
          <cell r="A1932">
            <v>86228</v>
          </cell>
          <cell r="B1932">
            <v>995</v>
          </cell>
        </row>
        <row r="1933">
          <cell r="A1933">
            <v>86798</v>
          </cell>
          <cell r="B1933">
            <v>298</v>
          </cell>
        </row>
        <row r="1934">
          <cell r="A1934">
            <v>86799</v>
          </cell>
          <cell r="B1934">
            <v>30</v>
          </cell>
        </row>
        <row r="1935">
          <cell r="A1935">
            <v>86918</v>
          </cell>
          <cell r="B1935">
            <v>800</v>
          </cell>
        </row>
        <row r="1936">
          <cell r="A1936">
            <v>86955</v>
          </cell>
          <cell r="B1936">
            <v>266</v>
          </cell>
        </row>
        <row r="1937">
          <cell r="A1937">
            <v>86977</v>
          </cell>
          <cell r="B1937">
            <v>31</v>
          </cell>
        </row>
        <row r="1938">
          <cell r="A1938">
            <v>87119</v>
          </cell>
          <cell r="B1938">
            <v>380</v>
          </cell>
        </row>
        <row r="1939">
          <cell r="A1939">
            <v>87396</v>
          </cell>
          <cell r="B1939">
            <v>366</v>
          </cell>
        </row>
        <row r="1940">
          <cell r="A1940">
            <v>87397</v>
          </cell>
          <cell r="B1940">
            <v>363</v>
          </cell>
        </row>
        <row r="1941">
          <cell r="A1941">
            <v>87584</v>
          </cell>
          <cell r="B1941">
            <v>35960</v>
          </cell>
        </row>
        <row r="1942">
          <cell r="A1942">
            <v>87665</v>
          </cell>
          <cell r="B1942">
            <v>825</v>
          </cell>
        </row>
        <row r="1943">
          <cell r="A1943">
            <v>87684</v>
          </cell>
          <cell r="B1943">
            <v>19</v>
          </cell>
        </row>
        <row r="1944">
          <cell r="A1944">
            <v>87711</v>
          </cell>
          <cell r="B1944">
            <v>75</v>
          </cell>
        </row>
        <row r="1945">
          <cell r="A1945">
            <v>87808</v>
          </cell>
          <cell r="B1945">
            <v>240</v>
          </cell>
        </row>
        <row r="1946">
          <cell r="A1946">
            <v>87828</v>
          </cell>
          <cell r="B1946">
            <v>41</v>
          </cell>
        </row>
        <row r="1947">
          <cell r="A1947">
            <v>87889</v>
          </cell>
          <cell r="B1947">
            <v>90</v>
          </cell>
        </row>
        <row r="1948">
          <cell r="A1948">
            <v>87947</v>
          </cell>
          <cell r="B1948">
            <v>45</v>
          </cell>
        </row>
        <row r="1949">
          <cell r="A1949">
            <v>88212</v>
          </cell>
          <cell r="B1949">
            <v>33</v>
          </cell>
        </row>
        <row r="1950">
          <cell r="A1950">
            <v>88258</v>
          </cell>
          <cell r="B1950">
            <v>96</v>
          </cell>
        </row>
        <row r="1951">
          <cell r="A1951">
            <v>88306</v>
          </cell>
          <cell r="B1951">
            <v>280</v>
          </cell>
        </row>
        <row r="1952">
          <cell r="A1952">
            <v>88314</v>
          </cell>
          <cell r="B1952">
            <v>70</v>
          </cell>
        </row>
        <row r="1953">
          <cell r="A1953">
            <v>88380</v>
          </cell>
          <cell r="B1953">
            <v>1752</v>
          </cell>
        </row>
        <row r="1954">
          <cell r="A1954">
            <v>88760</v>
          </cell>
          <cell r="B1954">
            <v>2799</v>
          </cell>
        </row>
        <row r="1955">
          <cell r="A1955">
            <v>88801</v>
          </cell>
          <cell r="B1955">
            <v>89</v>
          </cell>
        </row>
        <row r="1956">
          <cell r="A1956">
            <v>88807</v>
          </cell>
          <cell r="B1956">
            <v>25</v>
          </cell>
        </row>
        <row r="1957">
          <cell r="A1957">
            <v>88812</v>
          </cell>
          <cell r="B1957">
            <v>10</v>
          </cell>
        </row>
        <row r="1958">
          <cell r="A1958">
            <v>88854</v>
          </cell>
          <cell r="B1958">
            <v>282</v>
          </cell>
        </row>
        <row r="1959">
          <cell r="A1959">
            <v>88860</v>
          </cell>
          <cell r="B1959">
            <v>2</v>
          </cell>
        </row>
        <row r="1960">
          <cell r="A1960">
            <v>88933</v>
          </cell>
          <cell r="B1960">
            <v>100</v>
          </cell>
        </row>
        <row r="1961">
          <cell r="A1961">
            <v>89117</v>
          </cell>
          <cell r="B1961">
            <v>1</v>
          </cell>
        </row>
        <row r="1962">
          <cell r="A1962">
            <v>89423</v>
          </cell>
          <cell r="B1962">
            <v>601</v>
          </cell>
        </row>
        <row r="1963">
          <cell r="A1963">
            <v>89895</v>
          </cell>
          <cell r="B1963">
            <v>456</v>
          </cell>
        </row>
        <row r="1964">
          <cell r="A1964">
            <v>89965</v>
          </cell>
          <cell r="B1964">
            <v>18</v>
          </cell>
        </row>
        <row r="1965">
          <cell r="A1965">
            <v>90130</v>
          </cell>
          <cell r="B1965">
            <v>14</v>
          </cell>
        </row>
        <row r="1966">
          <cell r="A1966">
            <v>90264</v>
          </cell>
          <cell r="B1966">
            <v>50</v>
          </cell>
        </row>
        <row r="1967">
          <cell r="A1967">
            <v>90281</v>
          </cell>
          <cell r="B1967">
            <v>126</v>
          </cell>
        </row>
        <row r="1968">
          <cell r="A1968">
            <v>90290</v>
          </cell>
          <cell r="B1968">
            <v>327</v>
          </cell>
        </row>
        <row r="1969">
          <cell r="A1969">
            <v>90312</v>
          </cell>
          <cell r="B1969">
            <v>28</v>
          </cell>
        </row>
        <row r="1970">
          <cell r="A1970">
            <v>90324</v>
          </cell>
          <cell r="B1970">
            <v>43</v>
          </cell>
        </row>
        <row r="1971">
          <cell r="A1971">
            <v>90388</v>
          </cell>
          <cell r="B1971">
            <v>7</v>
          </cell>
        </row>
        <row r="1972">
          <cell r="A1972">
            <v>90432</v>
          </cell>
          <cell r="B1972">
            <v>3</v>
          </cell>
        </row>
        <row r="1973">
          <cell r="A1973">
            <v>90457</v>
          </cell>
          <cell r="B1973">
            <v>21</v>
          </cell>
        </row>
        <row r="1974">
          <cell r="A1974">
            <v>90471</v>
          </cell>
          <cell r="B1974">
            <v>188</v>
          </cell>
        </row>
        <row r="1975">
          <cell r="A1975">
            <v>90611</v>
          </cell>
          <cell r="B1975">
            <v>916</v>
          </cell>
        </row>
        <row r="1976">
          <cell r="A1976">
            <v>91318</v>
          </cell>
          <cell r="B1976">
            <v>50</v>
          </cell>
        </row>
        <row r="1977">
          <cell r="A1977">
            <v>91385</v>
          </cell>
          <cell r="B1977">
            <v>201</v>
          </cell>
        </row>
        <row r="1978">
          <cell r="A1978">
            <v>91516</v>
          </cell>
          <cell r="B1978">
            <v>6</v>
          </cell>
        </row>
        <row r="1979">
          <cell r="A1979">
            <v>91595</v>
          </cell>
          <cell r="B1979">
            <v>2372</v>
          </cell>
        </row>
        <row r="1980">
          <cell r="A1980">
            <v>91633</v>
          </cell>
          <cell r="B1980">
            <v>10</v>
          </cell>
        </row>
        <row r="1981">
          <cell r="A1981">
            <v>92063</v>
          </cell>
          <cell r="B1981">
            <v>600</v>
          </cell>
        </row>
        <row r="1982">
          <cell r="A1982">
            <v>92107</v>
          </cell>
          <cell r="B1982">
            <v>12</v>
          </cell>
        </row>
        <row r="1983">
          <cell r="A1983">
            <v>92130</v>
          </cell>
          <cell r="B1983">
            <v>105</v>
          </cell>
        </row>
        <row r="1984">
          <cell r="A1984">
            <v>92195</v>
          </cell>
          <cell r="B1984">
            <v>2597</v>
          </cell>
        </row>
        <row r="1985">
          <cell r="A1985">
            <v>92430</v>
          </cell>
          <cell r="B1985">
            <v>13</v>
          </cell>
        </row>
        <row r="1986">
          <cell r="A1986">
            <v>92470</v>
          </cell>
          <cell r="B1986">
            <v>24</v>
          </cell>
        </row>
        <row r="1987">
          <cell r="A1987">
            <v>92486</v>
          </cell>
          <cell r="B1987">
            <v>23638</v>
          </cell>
        </row>
        <row r="1988">
          <cell r="A1988">
            <v>92624</v>
          </cell>
          <cell r="B1988">
            <v>5</v>
          </cell>
        </row>
        <row r="1989">
          <cell r="A1989">
            <v>92629</v>
          </cell>
          <cell r="B1989">
            <v>7</v>
          </cell>
        </row>
        <row r="1990">
          <cell r="A1990">
            <v>92770</v>
          </cell>
          <cell r="B1990">
            <v>35</v>
          </cell>
        </row>
        <row r="1991">
          <cell r="A1991">
            <v>92942</v>
          </cell>
          <cell r="B1991">
            <v>3418</v>
          </cell>
        </row>
        <row r="1992">
          <cell r="A1992">
            <v>92967</v>
          </cell>
          <cell r="B1992">
            <v>137</v>
          </cell>
        </row>
        <row r="1993">
          <cell r="A1993">
            <v>93035</v>
          </cell>
          <cell r="B1993">
            <v>485</v>
          </cell>
        </row>
        <row r="1994">
          <cell r="A1994">
            <v>93377</v>
          </cell>
          <cell r="B1994">
            <v>27</v>
          </cell>
        </row>
        <row r="1995">
          <cell r="A1995">
            <v>93436</v>
          </cell>
          <cell r="B1995">
            <v>9</v>
          </cell>
        </row>
        <row r="1996">
          <cell r="A1996">
            <v>93466</v>
          </cell>
          <cell r="B1996">
            <v>0.1</v>
          </cell>
        </row>
        <row r="1997">
          <cell r="A1997">
            <v>93495</v>
          </cell>
          <cell r="B1997">
            <v>3</v>
          </cell>
        </row>
        <row r="1998">
          <cell r="A1998">
            <v>93496</v>
          </cell>
          <cell r="B1998">
            <v>50</v>
          </cell>
        </row>
        <row r="1999">
          <cell r="A1999">
            <v>93497</v>
          </cell>
          <cell r="B1999">
            <v>1</v>
          </cell>
        </row>
        <row r="2000">
          <cell r="A2000">
            <v>93645</v>
          </cell>
          <cell r="B2000">
            <v>63</v>
          </cell>
        </row>
        <row r="2001">
          <cell r="A2001">
            <v>93810</v>
          </cell>
          <cell r="B2001">
            <v>495</v>
          </cell>
        </row>
        <row r="2002">
          <cell r="A2002">
            <v>93822</v>
          </cell>
          <cell r="B2002">
            <v>74</v>
          </cell>
        </row>
        <row r="2003">
          <cell r="A2003">
            <v>94000</v>
          </cell>
          <cell r="B2003">
            <v>14</v>
          </cell>
        </row>
        <row r="2004">
          <cell r="A2004">
            <v>94069</v>
          </cell>
          <cell r="B2004">
            <v>38</v>
          </cell>
        </row>
        <row r="2005">
          <cell r="A2005">
            <v>94085</v>
          </cell>
          <cell r="B2005">
            <v>965</v>
          </cell>
        </row>
        <row r="2006">
          <cell r="A2006">
            <v>94090</v>
          </cell>
          <cell r="B2006">
            <v>228</v>
          </cell>
        </row>
        <row r="2007">
          <cell r="A2007">
            <v>94162</v>
          </cell>
          <cell r="B2007">
            <v>36</v>
          </cell>
        </row>
        <row r="2008">
          <cell r="A2008">
            <v>94535</v>
          </cell>
          <cell r="B2008">
            <v>2539</v>
          </cell>
        </row>
        <row r="2009">
          <cell r="A2009">
            <v>94567</v>
          </cell>
          <cell r="B2009">
            <v>10</v>
          </cell>
        </row>
        <row r="2010">
          <cell r="A2010">
            <v>94573</v>
          </cell>
          <cell r="B2010">
            <v>17</v>
          </cell>
        </row>
        <row r="2011">
          <cell r="A2011">
            <v>94838</v>
          </cell>
          <cell r="B2011">
            <v>75</v>
          </cell>
        </row>
        <row r="2012">
          <cell r="A2012">
            <v>94859</v>
          </cell>
          <cell r="B2012">
            <v>171</v>
          </cell>
        </row>
        <row r="2013">
          <cell r="A2013">
            <v>94886</v>
          </cell>
          <cell r="B2013">
            <v>60</v>
          </cell>
        </row>
        <row r="2014">
          <cell r="A2014">
            <v>94914</v>
          </cell>
          <cell r="B2014">
            <v>5</v>
          </cell>
        </row>
        <row r="2015">
          <cell r="A2015">
            <v>94920</v>
          </cell>
          <cell r="B2015">
            <v>53</v>
          </cell>
        </row>
        <row r="2016">
          <cell r="A2016">
            <v>94966</v>
          </cell>
          <cell r="B2016">
            <v>1</v>
          </cell>
        </row>
        <row r="2017">
          <cell r="A2017">
            <v>95050</v>
          </cell>
          <cell r="B2017">
            <v>14</v>
          </cell>
        </row>
        <row r="2018">
          <cell r="A2018">
            <v>95168</v>
          </cell>
          <cell r="B2018">
            <v>400</v>
          </cell>
        </row>
        <row r="2019">
          <cell r="A2019">
            <v>95357</v>
          </cell>
          <cell r="B2019">
            <v>44</v>
          </cell>
        </row>
        <row r="2020">
          <cell r="A2020">
            <v>95470</v>
          </cell>
          <cell r="B2020">
            <v>1800</v>
          </cell>
        </row>
        <row r="2021">
          <cell r="A2021">
            <v>95757</v>
          </cell>
          <cell r="B2021">
            <v>5</v>
          </cell>
        </row>
        <row r="2022">
          <cell r="A2022">
            <v>95801</v>
          </cell>
          <cell r="B2022">
            <v>248</v>
          </cell>
        </row>
        <row r="2023">
          <cell r="A2023">
            <v>95869</v>
          </cell>
          <cell r="B2023">
            <v>1405</v>
          </cell>
        </row>
        <row r="2024">
          <cell r="A2024">
            <v>95934</v>
          </cell>
          <cell r="B2024">
            <v>13</v>
          </cell>
        </row>
        <row r="2025">
          <cell r="A2025">
            <v>96177</v>
          </cell>
          <cell r="B2025">
            <v>11333</v>
          </cell>
        </row>
        <row r="2026">
          <cell r="A2026">
            <v>96289</v>
          </cell>
          <cell r="B2026">
            <v>450</v>
          </cell>
        </row>
        <row r="2027">
          <cell r="A2027">
            <v>96367</v>
          </cell>
          <cell r="B2027">
            <v>90</v>
          </cell>
        </row>
        <row r="2028">
          <cell r="A2028">
            <v>96466</v>
          </cell>
          <cell r="B2028">
            <v>39</v>
          </cell>
        </row>
        <row r="2029">
          <cell r="A2029">
            <v>96679</v>
          </cell>
          <cell r="B2029">
            <v>61</v>
          </cell>
        </row>
        <row r="2030">
          <cell r="A2030">
            <v>96743</v>
          </cell>
          <cell r="B2030">
            <v>49</v>
          </cell>
        </row>
        <row r="2031">
          <cell r="A2031">
            <v>96799</v>
          </cell>
          <cell r="B2031">
            <v>2491</v>
          </cell>
        </row>
        <row r="2032">
          <cell r="A2032">
            <v>96833</v>
          </cell>
          <cell r="B2032">
            <v>58</v>
          </cell>
        </row>
        <row r="2033">
          <cell r="A2033">
            <v>96961</v>
          </cell>
          <cell r="B2033">
            <v>1074</v>
          </cell>
        </row>
        <row r="2034">
          <cell r="A2034">
            <v>97023</v>
          </cell>
          <cell r="B2034">
            <v>20</v>
          </cell>
        </row>
        <row r="2035">
          <cell r="A2035">
            <v>97186</v>
          </cell>
          <cell r="B2035">
            <v>8500</v>
          </cell>
        </row>
        <row r="2036">
          <cell r="A2036">
            <v>97318</v>
          </cell>
          <cell r="B2036">
            <v>46</v>
          </cell>
        </row>
        <row r="2037">
          <cell r="A2037">
            <v>97537</v>
          </cell>
          <cell r="B2037">
            <v>39</v>
          </cell>
        </row>
        <row r="2038">
          <cell r="A2038">
            <v>97611</v>
          </cell>
          <cell r="B2038">
            <v>1560</v>
          </cell>
        </row>
        <row r="2039">
          <cell r="A2039">
            <v>97645</v>
          </cell>
          <cell r="B2039">
            <v>497</v>
          </cell>
        </row>
        <row r="2040">
          <cell r="A2040">
            <v>97844</v>
          </cell>
          <cell r="B2040">
            <v>1200</v>
          </cell>
        </row>
        <row r="2041">
          <cell r="A2041">
            <v>97888</v>
          </cell>
          <cell r="B2041">
            <v>1497</v>
          </cell>
        </row>
        <row r="2042">
          <cell r="A2042">
            <v>98021</v>
          </cell>
          <cell r="B2042">
            <v>5</v>
          </cell>
        </row>
        <row r="2043">
          <cell r="A2043">
            <v>98053</v>
          </cell>
          <cell r="B2043">
            <v>8</v>
          </cell>
        </row>
        <row r="2044">
          <cell r="A2044">
            <v>98263</v>
          </cell>
          <cell r="B2044">
            <v>1925</v>
          </cell>
        </row>
        <row r="2045">
          <cell r="A2045">
            <v>98378</v>
          </cell>
          <cell r="B2045">
            <v>56</v>
          </cell>
        </row>
        <row r="2046">
          <cell r="A2046">
            <v>98406</v>
          </cell>
          <cell r="B2046">
            <v>4</v>
          </cell>
        </row>
        <row r="2047">
          <cell r="A2047">
            <v>98576</v>
          </cell>
          <cell r="B2047">
            <v>1</v>
          </cell>
        </row>
        <row r="2048">
          <cell r="A2048">
            <v>98990</v>
          </cell>
          <cell r="B2048">
            <v>416</v>
          </cell>
        </row>
        <row r="2049">
          <cell r="A2049">
            <v>99272</v>
          </cell>
          <cell r="B2049">
            <v>400</v>
          </cell>
        </row>
        <row r="2050">
          <cell r="A2050">
            <v>99279</v>
          </cell>
          <cell r="B2050">
            <v>28</v>
          </cell>
        </row>
        <row r="2051">
          <cell r="A2051">
            <v>99348</v>
          </cell>
          <cell r="B2051">
            <v>1124</v>
          </cell>
        </row>
        <row r="2052">
          <cell r="A2052">
            <v>99360</v>
          </cell>
          <cell r="B2052">
            <v>168</v>
          </cell>
        </row>
        <row r="2053">
          <cell r="A2053">
            <v>99525</v>
          </cell>
          <cell r="B2053">
            <v>30</v>
          </cell>
        </row>
        <row r="2054">
          <cell r="A2054">
            <v>99653</v>
          </cell>
          <cell r="B2054">
            <v>353</v>
          </cell>
        </row>
        <row r="2055">
          <cell r="A2055">
            <v>99664</v>
          </cell>
          <cell r="B2055">
            <v>80</v>
          </cell>
        </row>
        <row r="2056">
          <cell r="A2056">
            <v>99790</v>
          </cell>
          <cell r="B2056">
            <v>1221</v>
          </cell>
        </row>
        <row r="2057">
          <cell r="A2057">
            <v>99817</v>
          </cell>
          <cell r="B2057">
            <v>51</v>
          </cell>
        </row>
        <row r="2058">
          <cell r="A2058">
            <v>99818</v>
          </cell>
          <cell r="B2058">
            <v>228</v>
          </cell>
        </row>
        <row r="2059">
          <cell r="A2059">
            <v>100007</v>
          </cell>
          <cell r="B2059">
            <v>2412</v>
          </cell>
        </row>
        <row r="2060">
          <cell r="A2060">
            <v>100534</v>
          </cell>
          <cell r="B2060">
            <v>1486</v>
          </cell>
        </row>
        <row r="2061">
          <cell r="A2061">
            <v>100720</v>
          </cell>
          <cell r="B2061">
            <v>46</v>
          </cell>
        </row>
        <row r="2062">
          <cell r="A2062">
            <v>100724</v>
          </cell>
          <cell r="B2062">
            <v>5</v>
          </cell>
        </row>
        <row r="2063">
          <cell r="A2063">
            <v>100741</v>
          </cell>
          <cell r="B2063">
            <v>19</v>
          </cell>
        </row>
        <row r="2064">
          <cell r="A2064">
            <v>100799</v>
          </cell>
          <cell r="B2064">
            <v>17</v>
          </cell>
        </row>
        <row r="2065">
          <cell r="A2065">
            <v>100899</v>
          </cell>
          <cell r="B2065">
            <v>1388</v>
          </cell>
        </row>
        <row r="2066">
          <cell r="A2066">
            <v>100975</v>
          </cell>
          <cell r="B2066">
            <v>584</v>
          </cell>
        </row>
        <row r="2067">
          <cell r="A2067">
            <v>101034</v>
          </cell>
          <cell r="B2067">
            <v>11</v>
          </cell>
        </row>
        <row r="2068">
          <cell r="A2068">
            <v>101037</v>
          </cell>
          <cell r="B2068">
            <v>37</v>
          </cell>
        </row>
        <row r="2069">
          <cell r="A2069">
            <v>101040</v>
          </cell>
          <cell r="B2069">
            <v>159</v>
          </cell>
        </row>
        <row r="2070">
          <cell r="A2070">
            <v>101088</v>
          </cell>
          <cell r="B2070">
            <v>61</v>
          </cell>
        </row>
        <row r="2071">
          <cell r="A2071">
            <v>101185</v>
          </cell>
          <cell r="B2071">
            <v>38</v>
          </cell>
        </row>
        <row r="2072">
          <cell r="A2072">
            <v>101349</v>
          </cell>
          <cell r="B2072">
            <v>200</v>
          </cell>
        </row>
        <row r="2073">
          <cell r="A2073">
            <v>101376</v>
          </cell>
          <cell r="B2073">
            <v>619</v>
          </cell>
        </row>
        <row r="2074">
          <cell r="A2074">
            <v>101411</v>
          </cell>
          <cell r="B2074">
            <v>200</v>
          </cell>
        </row>
        <row r="2075">
          <cell r="A2075">
            <v>101419</v>
          </cell>
          <cell r="B2075">
            <v>115</v>
          </cell>
        </row>
        <row r="2076">
          <cell r="A2076">
            <v>101420</v>
          </cell>
          <cell r="B2076">
            <v>50</v>
          </cell>
        </row>
        <row r="2077">
          <cell r="A2077">
            <v>101424</v>
          </cell>
          <cell r="B2077">
            <v>6195</v>
          </cell>
        </row>
        <row r="2078">
          <cell r="A2078">
            <v>101452</v>
          </cell>
          <cell r="B2078">
            <v>1360</v>
          </cell>
        </row>
        <row r="2079">
          <cell r="A2079">
            <v>101483</v>
          </cell>
          <cell r="B2079">
            <v>501</v>
          </cell>
        </row>
        <row r="2080">
          <cell r="A2080">
            <v>101500</v>
          </cell>
          <cell r="B2080">
            <v>207</v>
          </cell>
        </row>
        <row r="2081">
          <cell r="A2081">
            <v>101594</v>
          </cell>
          <cell r="B2081">
            <v>100</v>
          </cell>
        </row>
        <row r="2082">
          <cell r="A2082">
            <v>101614</v>
          </cell>
          <cell r="B2082">
            <v>5</v>
          </cell>
        </row>
        <row r="2083">
          <cell r="A2083">
            <v>101700</v>
          </cell>
          <cell r="B2083">
            <v>67</v>
          </cell>
        </row>
        <row r="2084">
          <cell r="A2084">
            <v>101716</v>
          </cell>
          <cell r="B2084">
            <v>70</v>
          </cell>
        </row>
        <row r="2085">
          <cell r="A2085">
            <v>101719</v>
          </cell>
          <cell r="B2085">
            <v>307</v>
          </cell>
        </row>
        <row r="2086">
          <cell r="A2086">
            <v>101721</v>
          </cell>
          <cell r="B2086">
            <v>1</v>
          </cell>
        </row>
        <row r="2087">
          <cell r="A2087">
            <v>101860</v>
          </cell>
          <cell r="B2087">
            <v>45</v>
          </cell>
        </row>
        <row r="2088">
          <cell r="A2088">
            <v>101865</v>
          </cell>
          <cell r="B2088">
            <v>195</v>
          </cell>
        </row>
        <row r="2089">
          <cell r="A2089">
            <v>102005</v>
          </cell>
          <cell r="B2089">
            <v>68</v>
          </cell>
        </row>
        <row r="2090">
          <cell r="A2090">
            <v>102272</v>
          </cell>
          <cell r="B2090">
            <v>5</v>
          </cell>
        </row>
        <row r="2091">
          <cell r="A2091">
            <v>102356</v>
          </cell>
          <cell r="B2091">
            <v>9411</v>
          </cell>
        </row>
        <row r="2092">
          <cell r="A2092">
            <v>102506</v>
          </cell>
          <cell r="B2092">
            <v>623</v>
          </cell>
        </row>
        <row r="2093">
          <cell r="A2093">
            <v>102689</v>
          </cell>
          <cell r="B2093">
            <v>526</v>
          </cell>
        </row>
        <row r="2094">
          <cell r="A2094">
            <v>102958</v>
          </cell>
          <cell r="B2094">
            <v>122</v>
          </cell>
        </row>
        <row r="2095">
          <cell r="A2095">
            <v>103079</v>
          </cell>
          <cell r="B2095">
            <v>50</v>
          </cell>
        </row>
        <row r="2096">
          <cell r="A2096">
            <v>103080</v>
          </cell>
          <cell r="B2096">
            <v>500</v>
          </cell>
        </row>
        <row r="2097">
          <cell r="A2097">
            <v>103156</v>
          </cell>
          <cell r="B2097">
            <v>400</v>
          </cell>
        </row>
        <row r="2098">
          <cell r="A2098">
            <v>103729</v>
          </cell>
          <cell r="B2098">
            <v>12</v>
          </cell>
        </row>
        <row r="2099">
          <cell r="A2099">
            <v>103880</v>
          </cell>
          <cell r="B2099">
            <v>3504</v>
          </cell>
        </row>
        <row r="2100">
          <cell r="A2100">
            <v>103974</v>
          </cell>
          <cell r="B2100">
            <v>40</v>
          </cell>
        </row>
        <row r="2101">
          <cell r="A2101">
            <v>104103</v>
          </cell>
          <cell r="B2101">
            <v>99</v>
          </cell>
        </row>
        <row r="2102">
          <cell r="A2102">
            <v>104120</v>
          </cell>
          <cell r="B2102">
            <v>90</v>
          </cell>
        </row>
        <row r="2103">
          <cell r="A2103">
            <v>104146</v>
          </cell>
          <cell r="B2103">
            <v>65044</v>
          </cell>
        </row>
        <row r="2104">
          <cell r="A2104">
            <v>104191</v>
          </cell>
          <cell r="B2104">
            <v>395</v>
          </cell>
        </row>
        <row r="2105">
          <cell r="A2105">
            <v>104250</v>
          </cell>
          <cell r="B2105">
            <v>150</v>
          </cell>
        </row>
        <row r="2106">
          <cell r="A2106">
            <v>104264</v>
          </cell>
          <cell r="B2106">
            <v>320</v>
          </cell>
        </row>
        <row r="2107">
          <cell r="A2107">
            <v>104543</v>
          </cell>
          <cell r="B2107">
            <v>2064</v>
          </cell>
        </row>
        <row r="2108">
          <cell r="A2108">
            <v>104604</v>
          </cell>
          <cell r="B2108">
            <v>295</v>
          </cell>
        </row>
        <row r="2109">
          <cell r="A2109">
            <v>104642</v>
          </cell>
          <cell r="B2109">
            <v>4</v>
          </cell>
        </row>
        <row r="2110">
          <cell r="A2110">
            <v>104659</v>
          </cell>
          <cell r="B2110">
            <v>6</v>
          </cell>
        </row>
        <row r="2111">
          <cell r="A2111">
            <v>104666</v>
          </cell>
          <cell r="B2111">
            <v>172</v>
          </cell>
        </row>
        <row r="2112">
          <cell r="A2112">
            <v>104673</v>
          </cell>
          <cell r="B2112">
            <v>13027</v>
          </cell>
        </row>
        <row r="2113">
          <cell r="A2113">
            <v>104690</v>
          </cell>
          <cell r="B2113">
            <v>2485</v>
          </cell>
        </row>
        <row r="2114">
          <cell r="A2114">
            <v>104695</v>
          </cell>
          <cell r="B2114">
            <v>3424</v>
          </cell>
        </row>
        <row r="2115">
          <cell r="A2115">
            <v>104700</v>
          </cell>
          <cell r="B2115">
            <v>1</v>
          </cell>
        </row>
        <row r="2116">
          <cell r="A2116">
            <v>104800</v>
          </cell>
          <cell r="B2116">
            <v>37</v>
          </cell>
        </row>
        <row r="2117">
          <cell r="A2117">
            <v>104874</v>
          </cell>
          <cell r="B2117">
            <v>109</v>
          </cell>
        </row>
        <row r="2118">
          <cell r="A2118">
            <v>104885</v>
          </cell>
          <cell r="B2118">
            <v>97</v>
          </cell>
        </row>
        <row r="2119">
          <cell r="A2119">
            <v>104937</v>
          </cell>
          <cell r="B2119">
            <v>5</v>
          </cell>
        </row>
        <row r="2120">
          <cell r="A2120">
            <v>104953</v>
          </cell>
          <cell r="B2120">
            <v>454</v>
          </cell>
        </row>
        <row r="2121">
          <cell r="A2121">
            <v>105008</v>
          </cell>
          <cell r="B2121">
            <v>106</v>
          </cell>
        </row>
        <row r="2122">
          <cell r="A2122">
            <v>105060</v>
          </cell>
          <cell r="B2122">
            <v>1000</v>
          </cell>
        </row>
        <row r="2123">
          <cell r="A2123">
            <v>105146</v>
          </cell>
          <cell r="B2123">
            <v>156</v>
          </cell>
        </row>
        <row r="2124">
          <cell r="A2124">
            <v>105172</v>
          </cell>
          <cell r="B2124">
            <v>67</v>
          </cell>
        </row>
        <row r="2125">
          <cell r="A2125">
            <v>105222</v>
          </cell>
          <cell r="B2125">
            <v>15</v>
          </cell>
        </row>
        <row r="2126">
          <cell r="A2126">
            <v>105258</v>
          </cell>
          <cell r="B2126">
            <v>313</v>
          </cell>
        </row>
        <row r="2127">
          <cell r="A2127">
            <v>105303</v>
          </cell>
          <cell r="B2127">
            <v>100</v>
          </cell>
        </row>
        <row r="2128">
          <cell r="A2128">
            <v>105427</v>
          </cell>
          <cell r="B2128">
            <v>95</v>
          </cell>
        </row>
        <row r="2129">
          <cell r="A2129">
            <v>105434</v>
          </cell>
          <cell r="B2129">
            <v>75</v>
          </cell>
        </row>
        <row r="2130">
          <cell r="A2130">
            <v>105457</v>
          </cell>
          <cell r="B2130">
            <v>952</v>
          </cell>
        </row>
        <row r="2131">
          <cell r="A2131">
            <v>105511</v>
          </cell>
          <cell r="B2131">
            <v>190</v>
          </cell>
        </row>
        <row r="2132">
          <cell r="A2132">
            <v>105529</v>
          </cell>
          <cell r="B2132">
            <v>506</v>
          </cell>
        </row>
        <row r="2133">
          <cell r="A2133">
            <v>105740</v>
          </cell>
          <cell r="B2133">
            <v>221</v>
          </cell>
        </row>
        <row r="2134">
          <cell r="A2134">
            <v>105838</v>
          </cell>
          <cell r="B2134">
            <v>89</v>
          </cell>
        </row>
        <row r="2135">
          <cell r="A2135">
            <v>105840</v>
          </cell>
          <cell r="B2135">
            <v>5</v>
          </cell>
        </row>
        <row r="2136">
          <cell r="A2136">
            <v>105842</v>
          </cell>
          <cell r="B2136">
            <v>11</v>
          </cell>
        </row>
        <row r="2137">
          <cell r="A2137">
            <v>105967</v>
          </cell>
          <cell r="B2137">
            <v>155</v>
          </cell>
        </row>
        <row r="2138">
          <cell r="A2138">
            <v>106019</v>
          </cell>
          <cell r="B2138">
            <v>188</v>
          </cell>
        </row>
        <row r="2139">
          <cell r="A2139">
            <v>106102</v>
          </cell>
          <cell r="B2139">
            <v>59</v>
          </cell>
        </row>
        <row r="2140">
          <cell r="A2140">
            <v>106117</v>
          </cell>
          <cell r="B2140">
            <v>48</v>
          </cell>
        </row>
        <row r="2141">
          <cell r="A2141">
            <v>106120</v>
          </cell>
          <cell r="B2141">
            <v>48</v>
          </cell>
        </row>
        <row r="2142">
          <cell r="A2142">
            <v>106188</v>
          </cell>
          <cell r="B2142">
            <v>88</v>
          </cell>
        </row>
        <row r="2143">
          <cell r="A2143">
            <v>106208</v>
          </cell>
          <cell r="B2143">
            <v>72</v>
          </cell>
        </row>
        <row r="2144">
          <cell r="A2144">
            <v>106211</v>
          </cell>
          <cell r="B2144">
            <v>797</v>
          </cell>
        </row>
        <row r="2145">
          <cell r="A2145">
            <v>106213</v>
          </cell>
          <cell r="B2145">
            <v>422</v>
          </cell>
        </row>
        <row r="2146">
          <cell r="A2146">
            <v>106221</v>
          </cell>
          <cell r="B2146">
            <v>150</v>
          </cell>
        </row>
        <row r="2147">
          <cell r="A2147">
            <v>106225</v>
          </cell>
          <cell r="B2147">
            <v>418</v>
          </cell>
        </row>
        <row r="2148">
          <cell r="A2148">
            <v>106229</v>
          </cell>
          <cell r="B2148">
            <v>1210</v>
          </cell>
        </row>
        <row r="2149">
          <cell r="A2149">
            <v>106230</v>
          </cell>
          <cell r="B2149">
            <v>549</v>
          </cell>
        </row>
        <row r="2150">
          <cell r="A2150">
            <v>106232</v>
          </cell>
          <cell r="B2150">
            <v>400</v>
          </cell>
        </row>
        <row r="2151">
          <cell r="A2151">
            <v>106235</v>
          </cell>
          <cell r="B2151">
            <v>52</v>
          </cell>
        </row>
        <row r="2152">
          <cell r="A2152">
            <v>106242</v>
          </cell>
          <cell r="B2152">
            <v>242</v>
          </cell>
        </row>
        <row r="2153">
          <cell r="A2153">
            <v>106288</v>
          </cell>
          <cell r="B2153">
            <v>78</v>
          </cell>
        </row>
        <row r="2154">
          <cell r="A2154">
            <v>106535</v>
          </cell>
          <cell r="B2154">
            <v>10</v>
          </cell>
        </row>
        <row r="2155">
          <cell r="A2155">
            <v>106614</v>
          </cell>
          <cell r="B2155">
            <v>100</v>
          </cell>
        </row>
        <row r="2156">
          <cell r="A2156">
            <v>106799</v>
          </cell>
          <cell r="B2156">
            <v>89</v>
          </cell>
        </row>
        <row r="2157">
          <cell r="A2157">
            <v>106943</v>
          </cell>
          <cell r="B2157">
            <v>250</v>
          </cell>
        </row>
        <row r="2158">
          <cell r="A2158">
            <v>106970</v>
          </cell>
          <cell r="B2158">
            <v>30</v>
          </cell>
        </row>
        <row r="2159">
          <cell r="A2159">
            <v>107131</v>
          </cell>
          <cell r="B2159">
            <v>185</v>
          </cell>
        </row>
        <row r="2160">
          <cell r="A2160">
            <v>107396</v>
          </cell>
          <cell r="B2160">
            <v>50</v>
          </cell>
        </row>
        <row r="2161">
          <cell r="A2161">
            <v>107548</v>
          </cell>
          <cell r="B2161">
            <v>53</v>
          </cell>
        </row>
        <row r="2162">
          <cell r="A2162">
            <v>107624</v>
          </cell>
          <cell r="B2162">
            <v>35</v>
          </cell>
        </row>
        <row r="2163">
          <cell r="A2163">
            <v>107625</v>
          </cell>
          <cell r="B2163">
            <v>740</v>
          </cell>
        </row>
        <row r="2164">
          <cell r="A2164">
            <v>107632</v>
          </cell>
          <cell r="B2164">
            <v>1960</v>
          </cell>
        </row>
        <row r="2165">
          <cell r="A2165">
            <v>107668</v>
          </cell>
          <cell r="B2165">
            <v>15</v>
          </cell>
        </row>
        <row r="2166">
          <cell r="A2166">
            <v>107714</v>
          </cell>
          <cell r="B2166">
            <v>3</v>
          </cell>
        </row>
        <row r="2167">
          <cell r="A2167">
            <v>107950</v>
          </cell>
          <cell r="B2167">
            <v>13</v>
          </cell>
        </row>
        <row r="2168">
          <cell r="A2168">
            <v>107974</v>
          </cell>
          <cell r="B2168">
            <v>10</v>
          </cell>
        </row>
        <row r="2169">
          <cell r="A2169">
            <v>108007</v>
          </cell>
          <cell r="B2169">
            <v>2</v>
          </cell>
        </row>
        <row r="2170">
          <cell r="A2170">
            <v>108008</v>
          </cell>
          <cell r="B2170">
            <v>947</v>
          </cell>
        </row>
        <row r="2171">
          <cell r="A2171">
            <v>108027</v>
          </cell>
          <cell r="B2171">
            <v>841</v>
          </cell>
        </row>
        <row r="2172">
          <cell r="A2172">
            <v>108033</v>
          </cell>
          <cell r="B2172">
            <v>3158</v>
          </cell>
        </row>
        <row r="2173">
          <cell r="A2173">
            <v>108087</v>
          </cell>
          <cell r="B2173">
            <v>49</v>
          </cell>
        </row>
        <row r="2174">
          <cell r="A2174">
            <v>108092</v>
          </cell>
          <cell r="B2174">
            <v>2</v>
          </cell>
        </row>
        <row r="2175">
          <cell r="A2175">
            <v>108166</v>
          </cell>
          <cell r="B2175">
            <v>10406</v>
          </cell>
        </row>
        <row r="2176">
          <cell r="A2176">
            <v>108241</v>
          </cell>
          <cell r="B2176">
            <v>117</v>
          </cell>
        </row>
        <row r="2177">
          <cell r="A2177">
            <v>108625</v>
          </cell>
          <cell r="B2177">
            <v>2600</v>
          </cell>
        </row>
        <row r="2178">
          <cell r="A2178">
            <v>108706</v>
          </cell>
          <cell r="B2178">
            <v>606</v>
          </cell>
        </row>
        <row r="2179">
          <cell r="A2179">
            <v>108715</v>
          </cell>
          <cell r="B2179">
            <v>445</v>
          </cell>
        </row>
        <row r="2180">
          <cell r="A2180">
            <v>108753</v>
          </cell>
          <cell r="B2180">
            <v>168</v>
          </cell>
        </row>
        <row r="2181">
          <cell r="A2181">
            <v>108835</v>
          </cell>
          <cell r="B2181">
            <v>521</v>
          </cell>
        </row>
        <row r="2182">
          <cell r="A2182">
            <v>108979</v>
          </cell>
          <cell r="B2182">
            <v>929</v>
          </cell>
        </row>
        <row r="2183">
          <cell r="A2183">
            <v>109325</v>
          </cell>
          <cell r="B2183">
            <v>25</v>
          </cell>
        </row>
        <row r="2184">
          <cell r="A2184">
            <v>109391</v>
          </cell>
          <cell r="B2184">
            <v>445</v>
          </cell>
        </row>
        <row r="2185">
          <cell r="A2185">
            <v>109422</v>
          </cell>
          <cell r="B2185">
            <v>281</v>
          </cell>
        </row>
        <row r="2186">
          <cell r="A2186">
            <v>109490</v>
          </cell>
          <cell r="B2186">
            <v>735</v>
          </cell>
        </row>
        <row r="2187">
          <cell r="A2187">
            <v>109591</v>
          </cell>
          <cell r="B2187">
            <v>648</v>
          </cell>
        </row>
        <row r="2188">
          <cell r="A2188">
            <v>109592</v>
          </cell>
          <cell r="B2188">
            <v>1528</v>
          </cell>
        </row>
        <row r="2189">
          <cell r="A2189">
            <v>109792</v>
          </cell>
          <cell r="B2189">
            <v>186</v>
          </cell>
        </row>
        <row r="2190">
          <cell r="A2190">
            <v>109861</v>
          </cell>
          <cell r="B2190">
            <v>193</v>
          </cell>
        </row>
        <row r="2191">
          <cell r="A2191">
            <v>109865</v>
          </cell>
          <cell r="B2191">
            <v>829</v>
          </cell>
        </row>
        <row r="2192">
          <cell r="A2192">
            <v>109981</v>
          </cell>
          <cell r="B2192">
            <v>58</v>
          </cell>
        </row>
        <row r="2193">
          <cell r="A2193">
            <v>110029</v>
          </cell>
          <cell r="B2193">
            <v>22394</v>
          </cell>
        </row>
        <row r="2194">
          <cell r="A2194">
            <v>110030</v>
          </cell>
          <cell r="B2194">
            <v>1740</v>
          </cell>
        </row>
        <row r="2195">
          <cell r="A2195">
            <v>110038</v>
          </cell>
          <cell r="B2195">
            <v>4974</v>
          </cell>
        </row>
        <row r="2196">
          <cell r="A2196">
            <v>110073</v>
          </cell>
          <cell r="B2196">
            <v>207</v>
          </cell>
        </row>
        <row r="2197">
          <cell r="A2197">
            <v>110150</v>
          </cell>
          <cell r="B2197">
            <v>180</v>
          </cell>
        </row>
        <row r="2198">
          <cell r="A2198">
            <v>110207</v>
          </cell>
          <cell r="B2198">
            <v>297</v>
          </cell>
        </row>
        <row r="2199">
          <cell r="A2199">
            <v>110301</v>
          </cell>
          <cell r="B2199">
            <v>50</v>
          </cell>
        </row>
        <row r="2200">
          <cell r="A2200">
            <v>110402</v>
          </cell>
          <cell r="B2200">
            <v>223</v>
          </cell>
        </row>
        <row r="2201">
          <cell r="A2201">
            <v>110429</v>
          </cell>
          <cell r="B2201">
            <v>27</v>
          </cell>
        </row>
        <row r="2202">
          <cell r="A2202">
            <v>110698</v>
          </cell>
          <cell r="B2202">
            <v>40</v>
          </cell>
        </row>
        <row r="2203">
          <cell r="A2203">
            <v>110733</v>
          </cell>
          <cell r="B2203">
            <v>4</v>
          </cell>
        </row>
        <row r="2204">
          <cell r="A2204">
            <v>110737</v>
          </cell>
          <cell r="B2204">
            <v>6665</v>
          </cell>
        </row>
        <row r="2205">
          <cell r="A2205">
            <v>110802</v>
          </cell>
          <cell r="B2205">
            <v>43</v>
          </cell>
        </row>
        <row r="2206">
          <cell r="A2206">
            <v>111002</v>
          </cell>
          <cell r="B2206">
            <v>14</v>
          </cell>
        </row>
        <row r="2207">
          <cell r="A2207">
            <v>111021</v>
          </cell>
          <cell r="B2207">
            <v>5657</v>
          </cell>
        </row>
        <row r="2208">
          <cell r="A2208">
            <v>111028</v>
          </cell>
          <cell r="B2208">
            <v>20</v>
          </cell>
        </row>
        <row r="2209">
          <cell r="A2209">
            <v>111104</v>
          </cell>
          <cell r="B2209">
            <v>30</v>
          </cell>
        </row>
        <row r="2210">
          <cell r="A2210">
            <v>111105</v>
          </cell>
          <cell r="B2210">
            <v>102</v>
          </cell>
        </row>
        <row r="2211">
          <cell r="A2211">
            <v>111215</v>
          </cell>
          <cell r="B2211">
            <v>342</v>
          </cell>
        </row>
        <row r="2212">
          <cell r="A2212">
            <v>111902</v>
          </cell>
          <cell r="B2212">
            <v>136</v>
          </cell>
        </row>
        <row r="2213">
          <cell r="A2213">
            <v>111912</v>
          </cell>
          <cell r="B2213">
            <v>539</v>
          </cell>
        </row>
        <row r="2214">
          <cell r="A2214">
            <v>112010</v>
          </cell>
          <cell r="B2214">
            <v>328</v>
          </cell>
        </row>
        <row r="2215">
          <cell r="A2215">
            <v>112021</v>
          </cell>
          <cell r="B2215">
            <v>417</v>
          </cell>
        </row>
        <row r="2216">
          <cell r="A2216">
            <v>112183</v>
          </cell>
          <cell r="B2216">
            <v>149</v>
          </cell>
        </row>
        <row r="2217">
          <cell r="A2217">
            <v>112213</v>
          </cell>
          <cell r="B2217">
            <v>131</v>
          </cell>
        </row>
        <row r="2218">
          <cell r="A2218">
            <v>112373</v>
          </cell>
          <cell r="B2218">
            <v>3</v>
          </cell>
        </row>
        <row r="2219">
          <cell r="A2219">
            <v>112475</v>
          </cell>
          <cell r="B2219">
            <v>2120</v>
          </cell>
        </row>
        <row r="2220">
          <cell r="A2220">
            <v>112481</v>
          </cell>
          <cell r="B2220">
            <v>16</v>
          </cell>
        </row>
        <row r="2221">
          <cell r="A2221">
            <v>112534</v>
          </cell>
          <cell r="B2221">
            <v>129</v>
          </cell>
        </row>
        <row r="2222">
          <cell r="A2222">
            <v>113219</v>
          </cell>
          <cell r="B2222">
            <v>90</v>
          </cell>
        </row>
        <row r="2223">
          <cell r="A2223">
            <v>113223</v>
          </cell>
          <cell r="B2223">
            <v>237</v>
          </cell>
        </row>
        <row r="2224">
          <cell r="A2224">
            <v>113344</v>
          </cell>
          <cell r="B2224">
            <v>3199</v>
          </cell>
        </row>
        <row r="2225">
          <cell r="A2225">
            <v>113391</v>
          </cell>
          <cell r="B2225">
            <v>77733</v>
          </cell>
        </row>
        <row r="2226">
          <cell r="A2226">
            <v>113409</v>
          </cell>
          <cell r="B2226">
            <v>2</v>
          </cell>
        </row>
        <row r="2227">
          <cell r="A2227">
            <v>113411</v>
          </cell>
          <cell r="B2227">
            <v>168</v>
          </cell>
        </row>
        <row r="2228">
          <cell r="A2228">
            <v>113431</v>
          </cell>
          <cell r="B2228">
            <v>20</v>
          </cell>
        </row>
        <row r="2229">
          <cell r="A2229">
            <v>113448</v>
          </cell>
          <cell r="B2229">
            <v>211</v>
          </cell>
        </row>
        <row r="2230">
          <cell r="A2230">
            <v>113524</v>
          </cell>
          <cell r="B2230">
            <v>846</v>
          </cell>
        </row>
        <row r="2231">
          <cell r="A2231">
            <v>113615</v>
          </cell>
          <cell r="B2231">
            <v>46</v>
          </cell>
        </row>
        <row r="2232">
          <cell r="A2232">
            <v>113618</v>
          </cell>
          <cell r="B2232">
            <v>174</v>
          </cell>
        </row>
        <row r="2233">
          <cell r="A2233">
            <v>113704</v>
          </cell>
          <cell r="B2233">
            <v>28265</v>
          </cell>
        </row>
        <row r="2234">
          <cell r="A2234">
            <v>113774</v>
          </cell>
          <cell r="B2234">
            <v>8</v>
          </cell>
        </row>
        <row r="2235">
          <cell r="A2235">
            <v>113782</v>
          </cell>
          <cell r="B2235">
            <v>63</v>
          </cell>
        </row>
        <row r="2236">
          <cell r="A2236">
            <v>113783</v>
          </cell>
          <cell r="B2236">
            <v>21</v>
          </cell>
        </row>
        <row r="2237">
          <cell r="A2237">
            <v>113820</v>
          </cell>
          <cell r="B2237">
            <v>496</v>
          </cell>
        </row>
        <row r="2238">
          <cell r="A2238">
            <v>113826</v>
          </cell>
          <cell r="B2238">
            <v>13436</v>
          </cell>
        </row>
        <row r="2239">
          <cell r="A2239">
            <v>113833</v>
          </cell>
          <cell r="B2239">
            <v>100</v>
          </cell>
        </row>
        <row r="2240">
          <cell r="A2240">
            <v>113942</v>
          </cell>
          <cell r="B2240">
            <v>304</v>
          </cell>
        </row>
        <row r="2241">
          <cell r="A2241">
            <v>113974</v>
          </cell>
          <cell r="B2241">
            <v>130</v>
          </cell>
        </row>
        <row r="2242">
          <cell r="A2242">
            <v>113993</v>
          </cell>
          <cell r="B2242">
            <v>97</v>
          </cell>
        </row>
        <row r="2243">
          <cell r="A2243">
            <v>113997</v>
          </cell>
          <cell r="B2243">
            <v>222</v>
          </cell>
        </row>
        <row r="2244">
          <cell r="A2244">
            <v>113999</v>
          </cell>
          <cell r="B2244">
            <v>38</v>
          </cell>
        </row>
        <row r="2245">
          <cell r="A2245">
            <v>114117</v>
          </cell>
          <cell r="B2245">
            <v>44</v>
          </cell>
        </row>
        <row r="2246">
          <cell r="A2246">
            <v>114139</v>
          </cell>
          <cell r="B2246">
            <v>5714</v>
          </cell>
        </row>
        <row r="2247">
          <cell r="A2247">
            <v>114267</v>
          </cell>
          <cell r="B2247">
            <v>5</v>
          </cell>
        </row>
        <row r="2248">
          <cell r="A2248">
            <v>114348</v>
          </cell>
          <cell r="B2248">
            <v>7</v>
          </cell>
        </row>
        <row r="2249">
          <cell r="A2249">
            <v>114357</v>
          </cell>
          <cell r="B2249">
            <v>362</v>
          </cell>
        </row>
        <row r="2250">
          <cell r="A2250">
            <v>114595</v>
          </cell>
          <cell r="B2250">
            <v>94</v>
          </cell>
        </row>
        <row r="2251">
          <cell r="A2251">
            <v>114604</v>
          </cell>
          <cell r="B2251">
            <v>1</v>
          </cell>
        </row>
        <row r="2252">
          <cell r="A2252">
            <v>114683</v>
          </cell>
          <cell r="B2252">
            <v>995</v>
          </cell>
        </row>
        <row r="2253">
          <cell r="A2253">
            <v>114687</v>
          </cell>
          <cell r="B2253">
            <v>343</v>
          </cell>
        </row>
        <row r="2254">
          <cell r="A2254">
            <v>114711</v>
          </cell>
          <cell r="B2254">
            <v>1339</v>
          </cell>
        </row>
        <row r="2255">
          <cell r="A2255">
            <v>114715</v>
          </cell>
          <cell r="B2255">
            <v>55</v>
          </cell>
        </row>
        <row r="2256">
          <cell r="A2256">
            <v>114761</v>
          </cell>
          <cell r="B2256">
            <v>5588</v>
          </cell>
        </row>
        <row r="2257">
          <cell r="A2257">
            <v>114823</v>
          </cell>
          <cell r="B2257">
            <v>284</v>
          </cell>
        </row>
        <row r="2258">
          <cell r="A2258">
            <v>114827</v>
          </cell>
          <cell r="B2258">
            <v>3826</v>
          </cell>
        </row>
        <row r="2259">
          <cell r="A2259">
            <v>114935</v>
          </cell>
          <cell r="B2259">
            <v>2816</v>
          </cell>
        </row>
        <row r="2260">
          <cell r="A2260">
            <v>114938</v>
          </cell>
          <cell r="B2260">
            <v>342</v>
          </cell>
        </row>
        <row r="2261">
          <cell r="A2261">
            <v>114953</v>
          </cell>
          <cell r="B2261">
            <v>901</v>
          </cell>
        </row>
        <row r="2262">
          <cell r="A2262">
            <v>114981</v>
          </cell>
          <cell r="B2262">
            <v>215</v>
          </cell>
        </row>
        <row r="2263">
          <cell r="A2263">
            <v>115006</v>
          </cell>
          <cell r="B2263">
            <v>7</v>
          </cell>
        </row>
        <row r="2264">
          <cell r="A2264">
            <v>115039</v>
          </cell>
          <cell r="B2264">
            <v>1531</v>
          </cell>
        </row>
        <row r="2265">
          <cell r="A2265">
            <v>115337</v>
          </cell>
          <cell r="B2265">
            <v>336</v>
          </cell>
        </row>
        <row r="2266">
          <cell r="A2266">
            <v>115396</v>
          </cell>
          <cell r="B2266">
            <v>6330</v>
          </cell>
        </row>
        <row r="2267">
          <cell r="A2267">
            <v>115417</v>
          </cell>
          <cell r="B2267">
            <v>5051</v>
          </cell>
        </row>
        <row r="2268">
          <cell r="A2268">
            <v>115418</v>
          </cell>
          <cell r="B2268">
            <v>402</v>
          </cell>
        </row>
        <row r="2269">
          <cell r="A2269">
            <v>115421</v>
          </cell>
          <cell r="B2269">
            <v>18</v>
          </cell>
        </row>
        <row r="2270">
          <cell r="A2270">
            <v>115425</v>
          </cell>
          <cell r="B2270">
            <v>66</v>
          </cell>
        </row>
        <row r="2271">
          <cell r="A2271">
            <v>115433</v>
          </cell>
          <cell r="B2271">
            <v>161</v>
          </cell>
        </row>
        <row r="2272">
          <cell r="A2272">
            <v>115434</v>
          </cell>
          <cell r="B2272">
            <v>85</v>
          </cell>
        </row>
        <row r="2273">
          <cell r="A2273">
            <v>115435</v>
          </cell>
          <cell r="B2273">
            <v>51</v>
          </cell>
        </row>
        <row r="2274">
          <cell r="A2274">
            <v>115458</v>
          </cell>
          <cell r="B2274">
            <v>477</v>
          </cell>
        </row>
        <row r="2275">
          <cell r="A2275">
            <v>115535</v>
          </cell>
          <cell r="B2275">
            <v>53</v>
          </cell>
        </row>
        <row r="2276">
          <cell r="A2276">
            <v>115569</v>
          </cell>
          <cell r="B2276">
            <v>9061</v>
          </cell>
        </row>
        <row r="2277">
          <cell r="A2277">
            <v>115586</v>
          </cell>
          <cell r="B2277">
            <v>150</v>
          </cell>
        </row>
        <row r="2278">
          <cell r="A2278">
            <v>115608</v>
          </cell>
          <cell r="B2278">
            <v>31</v>
          </cell>
        </row>
        <row r="2279">
          <cell r="A2279">
            <v>115610</v>
          </cell>
          <cell r="B2279">
            <v>545</v>
          </cell>
        </row>
        <row r="2280">
          <cell r="A2280">
            <v>115640</v>
          </cell>
          <cell r="B2280">
            <v>123</v>
          </cell>
        </row>
        <row r="2281">
          <cell r="A2281">
            <v>115686</v>
          </cell>
          <cell r="B2281">
            <v>327</v>
          </cell>
        </row>
        <row r="2282">
          <cell r="A2282">
            <v>115733</v>
          </cell>
          <cell r="B2282">
            <v>927</v>
          </cell>
        </row>
        <row r="2283">
          <cell r="A2283">
            <v>115762</v>
          </cell>
          <cell r="B2283">
            <v>100</v>
          </cell>
        </row>
        <row r="2284">
          <cell r="A2284">
            <v>115813</v>
          </cell>
          <cell r="B2284">
            <v>10</v>
          </cell>
        </row>
        <row r="2285">
          <cell r="A2285">
            <v>116204</v>
          </cell>
          <cell r="B2285">
            <v>36</v>
          </cell>
        </row>
        <row r="2286">
          <cell r="A2286">
            <v>116402</v>
          </cell>
          <cell r="B2286">
            <v>36</v>
          </cell>
        </row>
        <row r="2287">
          <cell r="A2287">
            <v>117370</v>
          </cell>
          <cell r="B2287">
            <v>7</v>
          </cell>
        </row>
        <row r="2288">
          <cell r="A2288">
            <v>117389</v>
          </cell>
          <cell r="B2288">
            <v>30</v>
          </cell>
        </row>
        <row r="2289">
          <cell r="A2289">
            <v>117442</v>
          </cell>
          <cell r="B2289">
            <v>33</v>
          </cell>
        </row>
        <row r="2290">
          <cell r="A2290">
            <v>117590</v>
          </cell>
          <cell r="B2290">
            <v>1277</v>
          </cell>
        </row>
        <row r="2291">
          <cell r="A2291">
            <v>117605</v>
          </cell>
          <cell r="B2291">
            <v>34</v>
          </cell>
        </row>
        <row r="2292">
          <cell r="A2292">
            <v>117683</v>
          </cell>
          <cell r="B2292">
            <v>5137</v>
          </cell>
        </row>
        <row r="2293">
          <cell r="A2293">
            <v>117684</v>
          </cell>
          <cell r="B2293">
            <v>77</v>
          </cell>
        </row>
        <row r="2294">
          <cell r="A2294">
            <v>117759</v>
          </cell>
          <cell r="B2294">
            <v>106</v>
          </cell>
        </row>
        <row r="2295">
          <cell r="A2295">
            <v>117873</v>
          </cell>
          <cell r="B2295">
            <v>91</v>
          </cell>
        </row>
        <row r="2296">
          <cell r="A2296">
            <v>117973</v>
          </cell>
          <cell r="B2296">
            <v>234</v>
          </cell>
        </row>
        <row r="2297">
          <cell r="A2297">
            <v>117993</v>
          </cell>
          <cell r="B2297">
            <v>200</v>
          </cell>
        </row>
        <row r="2298">
          <cell r="A2298">
            <v>118020</v>
          </cell>
          <cell r="B2298">
            <v>145</v>
          </cell>
        </row>
        <row r="2299">
          <cell r="A2299">
            <v>118055</v>
          </cell>
          <cell r="B2299">
            <v>14</v>
          </cell>
        </row>
        <row r="2300">
          <cell r="A2300">
            <v>118077</v>
          </cell>
          <cell r="B2300">
            <v>537</v>
          </cell>
        </row>
        <row r="2301">
          <cell r="A2301">
            <v>118078</v>
          </cell>
          <cell r="B2301">
            <v>69</v>
          </cell>
        </row>
        <row r="2302">
          <cell r="A2302">
            <v>118104</v>
          </cell>
          <cell r="B2302">
            <v>39</v>
          </cell>
        </row>
        <row r="2303">
          <cell r="A2303">
            <v>118240</v>
          </cell>
          <cell r="B2303">
            <v>1</v>
          </cell>
        </row>
        <row r="2304">
          <cell r="A2304">
            <v>118258</v>
          </cell>
          <cell r="B2304">
            <v>13</v>
          </cell>
        </row>
        <row r="2305">
          <cell r="A2305">
            <v>118337</v>
          </cell>
          <cell r="B2305">
            <v>379</v>
          </cell>
        </row>
        <row r="2306">
          <cell r="A2306">
            <v>118357</v>
          </cell>
          <cell r="B2306">
            <v>30518</v>
          </cell>
        </row>
        <row r="2307">
          <cell r="A2307">
            <v>118363</v>
          </cell>
          <cell r="B2307">
            <v>355</v>
          </cell>
        </row>
        <row r="2308">
          <cell r="A2308">
            <v>118370</v>
          </cell>
          <cell r="B2308">
            <v>1200</v>
          </cell>
        </row>
        <row r="2309">
          <cell r="A2309">
            <v>118401</v>
          </cell>
          <cell r="B2309">
            <v>117</v>
          </cell>
        </row>
        <row r="2310">
          <cell r="A2310">
            <v>118408</v>
          </cell>
          <cell r="B2310">
            <v>4828</v>
          </cell>
        </row>
        <row r="2311">
          <cell r="A2311">
            <v>118426</v>
          </cell>
          <cell r="B2311">
            <v>2</v>
          </cell>
        </row>
        <row r="2312">
          <cell r="A2312">
            <v>118592</v>
          </cell>
          <cell r="B2312">
            <v>370</v>
          </cell>
        </row>
        <row r="2313">
          <cell r="A2313">
            <v>118646</v>
          </cell>
          <cell r="B2313">
            <v>337</v>
          </cell>
        </row>
        <row r="2314">
          <cell r="A2314">
            <v>118766</v>
          </cell>
          <cell r="B2314">
            <v>12576</v>
          </cell>
        </row>
        <row r="2315">
          <cell r="A2315">
            <v>118826</v>
          </cell>
          <cell r="B2315">
            <v>280</v>
          </cell>
        </row>
        <row r="2316">
          <cell r="A2316">
            <v>118913</v>
          </cell>
          <cell r="B2316">
            <v>91</v>
          </cell>
        </row>
        <row r="2317">
          <cell r="A2317">
            <v>118916</v>
          </cell>
          <cell r="B2317">
            <v>450</v>
          </cell>
        </row>
        <row r="2318">
          <cell r="A2318">
            <v>118973</v>
          </cell>
          <cell r="B2318">
            <v>21</v>
          </cell>
        </row>
        <row r="2319">
          <cell r="A2319">
            <v>119032</v>
          </cell>
          <cell r="B2319">
            <v>94</v>
          </cell>
        </row>
        <row r="2320">
          <cell r="A2320">
            <v>119033</v>
          </cell>
          <cell r="B2320">
            <v>29</v>
          </cell>
        </row>
        <row r="2321">
          <cell r="A2321">
            <v>119037</v>
          </cell>
          <cell r="B2321">
            <v>481</v>
          </cell>
        </row>
        <row r="2322">
          <cell r="A2322">
            <v>119038</v>
          </cell>
          <cell r="B2322">
            <v>90</v>
          </cell>
        </row>
        <row r="2323">
          <cell r="A2323">
            <v>119092</v>
          </cell>
          <cell r="B2323">
            <v>1142</v>
          </cell>
        </row>
        <row r="2324">
          <cell r="A2324">
            <v>119248</v>
          </cell>
          <cell r="B2324">
            <v>28</v>
          </cell>
        </row>
        <row r="2325">
          <cell r="A2325">
            <v>119289</v>
          </cell>
          <cell r="B2325">
            <v>981</v>
          </cell>
        </row>
        <row r="2326">
          <cell r="A2326">
            <v>119396</v>
          </cell>
          <cell r="B2326">
            <v>50</v>
          </cell>
        </row>
        <row r="2327">
          <cell r="A2327">
            <v>119538</v>
          </cell>
          <cell r="B2327">
            <v>35</v>
          </cell>
        </row>
        <row r="2328">
          <cell r="A2328">
            <v>119559</v>
          </cell>
          <cell r="B2328">
            <v>100</v>
          </cell>
        </row>
        <row r="2329">
          <cell r="A2329">
            <v>119652</v>
          </cell>
          <cell r="B2329">
            <v>823</v>
          </cell>
        </row>
        <row r="2330">
          <cell r="A2330">
            <v>119841</v>
          </cell>
          <cell r="B2330">
            <v>153</v>
          </cell>
        </row>
        <row r="2331">
          <cell r="A2331">
            <v>119867</v>
          </cell>
          <cell r="B2331">
            <v>2444</v>
          </cell>
        </row>
        <row r="2332">
          <cell r="A2332">
            <v>119904</v>
          </cell>
          <cell r="B2332">
            <v>257</v>
          </cell>
        </row>
        <row r="2333">
          <cell r="A2333">
            <v>119999</v>
          </cell>
          <cell r="B2333">
            <v>5</v>
          </cell>
        </row>
        <row r="2334">
          <cell r="A2334">
            <v>120044</v>
          </cell>
          <cell r="B2334">
            <v>558</v>
          </cell>
        </row>
        <row r="2335">
          <cell r="A2335">
            <v>120359</v>
          </cell>
          <cell r="B2335">
            <v>249</v>
          </cell>
        </row>
        <row r="2336">
          <cell r="A2336">
            <v>120670</v>
          </cell>
          <cell r="B2336">
            <v>533</v>
          </cell>
        </row>
        <row r="2337">
          <cell r="A2337">
            <v>120681</v>
          </cell>
          <cell r="B2337">
            <v>11</v>
          </cell>
        </row>
        <row r="2338">
          <cell r="A2338">
            <v>120776</v>
          </cell>
          <cell r="B2338">
            <v>1713</v>
          </cell>
        </row>
        <row r="2339">
          <cell r="A2339">
            <v>120952</v>
          </cell>
          <cell r="B2339">
            <v>96</v>
          </cell>
        </row>
        <row r="2340">
          <cell r="A2340">
            <v>120965</v>
          </cell>
          <cell r="B2340">
            <v>1300</v>
          </cell>
        </row>
        <row r="2341">
          <cell r="A2341">
            <v>121087</v>
          </cell>
          <cell r="B2341">
            <v>1</v>
          </cell>
        </row>
        <row r="2342">
          <cell r="A2342">
            <v>121171</v>
          </cell>
          <cell r="B2342">
            <v>150</v>
          </cell>
        </row>
        <row r="2343">
          <cell r="A2343">
            <v>121218</v>
          </cell>
          <cell r="B2343">
            <v>64</v>
          </cell>
        </row>
        <row r="2344">
          <cell r="A2344">
            <v>121223</v>
          </cell>
          <cell r="B2344">
            <v>178</v>
          </cell>
        </row>
        <row r="2345">
          <cell r="A2345">
            <v>121271</v>
          </cell>
          <cell r="B2345">
            <v>39</v>
          </cell>
        </row>
        <row r="2346">
          <cell r="A2346">
            <v>121340</v>
          </cell>
          <cell r="B2346">
            <v>1053</v>
          </cell>
        </row>
        <row r="2347">
          <cell r="A2347">
            <v>121404</v>
          </cell>
          <cell r="B2347">
            <v>35</v>
          </cell>
        </row>
        <row r="2348">
          <cell r="A2348">
            <v>121447</v>
          </cell>
          <cell r="B2348">
            <v>568</v>
          </cell>
        </row>
        <row r="2349">
          <cell r="A2349">
            <v>121455</v>
          </cell>
          <cell r="B2349">
            <v>5</v>
          </cell>
        </row>
        <row r="2350">
          <cell r="A2350">
            <v>121975</v>
          </cell>
          <cell r="B2350">
            <v>312</v>
          </cell>
        </row>
        <row r="2351">
          <cell r="A2351">
            <v>121976</v>
          </cell>
          <cell r="B2351">
            <v>115</v>
          </cell>
        </row>
        <row r="2352">
          <cell r="A2352">
            <v>121981</v>
          </cell>
          <cell r="B2352">
            <v>64767</v>
          </cell>
        </row>
        <row r="2353">
          <cell r="A2353">
            <v>122164</v>
          </cell>
          <cell r="B2353">
            <v>550</v>
          </cell>
        </row>
        <row r="2354">
          <cell r="A2354">
            <v>122181</v>
          </cell>
          <cell r="B2354">
            <v>96426</v>
          </cell>
        </row>
        <row r="2355">
          <cell r="A2355">
            <v>122216</v>
          </cell>
          <cell r="B2355">
            <v>205</v>
          </cell>
        </row>
        <row r="2356">
          <cell r="A2356">
            <v>122272</v>
          </cell>
          <cell r="B2356">
            <v>3130</v>
          </cell>
        </row>
        <row r="2357">
          <cell r="A2357">
            <v>122311</v>
          </cell>
          <cell r="B2357">
            <v>51</v>
          </cell>
        </row>
        <row r="2358">
          <cell r="A2358">
            <v>122328</v>
          </cell>
          <cell r="B2358">
            <v>69</v>
          </cell>
        </row>
        <row r="2359">
          <cell r="A2359">
            <v>122375</v>
          </cell>
          <cell r="B2359">
            <v>42</v>
          </cell>
        </row>
        <row r="2360">
          <cell r="A2360">
            <v>122418</v>
          </cell>
          <cell r="B2360">
            <v>1000</v>
          </cell>
        </row>
        <row r="2361">
          <cell r="A2361">
            <v>122482</v>
          </cell>
          <cell r="B2361">
            <v>60</v>
          </cell>
        </row>
        <row r="2362">
          <cell r="A2362">
            <v>122573</v>
          </cell>
          <cell r="B2362">
            <v>164</v>
          </cell>
        </row>
        <row r="2363">
          <cell r="A2363">
            <v>122580</v>
          </cell>
          <cell r="B2363">
            <v>33</v>
          </cell>
        </row>
        <row r="2364">
          <cell r="A2364">
            <v>122610</v>
          </cell>
          <cell r="B2364">
            <v>2466</v>
          </cell>
        </row>
        <row r="2365">
          <cell r="A2365">
            <v>122653</v>
          </cell>
          <cell r="B2365">
            <v>36</v>
          </cell>
        </row>
        <row r="2366">
          <cell r="A2366">
            <v>122671</v>
          </cell>
          <cell r="B2366">
            <v>7671</v>
          </cell>
        </row>
        <row r="2367">
          <cell r="A2367">
            <v>122689</v>
          </cell>
          <cell r="B2367">
            <v>203</v>
          </cell>
        </row>
        <row r="2368">
          <cell r="A2368">
            <v>122750</v>
          </cell>
          <cell r="B2368">
            <v>126</v>
          </cell>
        </row>
        <row r="2369">
          <cell r="A2369">
            <v>122753</v>
          </cell>
          <cell r="B2369">
            <v>1</v>
          </cell>
        </row>
        <row r="2370">
          <cell r="A2370">
            <v>122950</v>
          </cell>
          <cell r="B2370">
            <v>1231</v>
          </cell>
        </row>
        <row r="2371">
          <cell r="A2371">
            <v>123058</v>
          </cell>
          <cell r="B2371">
            <v>34</v>
          </cell>
        </row>
        <row r="2372">
          <cell r="A2372">
            <v>123065</v>
          </cell>
          <cell r="B2372">
            <v>312</v>
          </cell>
        </row>
        <row r="2373">
          <cell r="A2373">
            <v>123104</v>
          </cell>
          <cell r="B2373">
            <v>103</v>
          </cell>
        </row>
        <row r="2374">
          <cell r="A2374">
            <v>123203</v>
          </cell>
          <cell r="B2374">
            <v>33</v>
          </cell>
        </row>
        <row r="2375">
          <cell r="A2375">
            <v>123256</v>
          </cell>
          <cell r="B2375">
            <v>45</v>
          </cell>
        </row>
        <row r="2376">
          <cell r="A2376">
            <v>123299</v>
          </cell>
          <cell r="B2376">
            <v>8</v>
          </cell>
        </row>
        <row r="2377">
          <cell r="A2377">
            <v>123315</v>
          </cell>
          <cell r="B2377">
            <v>950</v>
          </cell>
        </row>
        <row r="2378">
          <cell r="A2378">
            <v>123486</v>
          </cell>
          <cell r="B2378">
            <v>259</v>
          </cell>
        </row>
        <row r="2379">
          <cell r="A2379">
            <v>123502</v>
          </cell>
          <cell r="B2379">
            <v>34</v>
          </cell>
        </row>
        <row r="2380">
          <cell r="A2380">
            <v>123626</v>
          </cell>
          <cell r="B2380">
            <v>1</v>
          </cell>
        </row>
        <row r="2381">
          <cell r="A2381">
            <v>123717</v>
          </cell>
          <cell r="B2381">
            <v>106</v>
          </cell>
        </row>
        <row r="2382">
          <cell r="A2382">
            <v>123747</v>
          </cell>
          <cell r="B2382">
            <v>35365</v>
          </cell>
        </row>
        <row r="2383">
          <cell r="A2383">
            <v>123748</v>
          </cell>
          <cell r="B2383">
            <v>57448</v>
          </cell>
        </row>
        <row r="2384">
          <cell r="A2384">
            <v>123809</v>
          </cell>
          <cell r="B2384">
            <v>40</v>
          </cell>
        </row>
        <row r="2385">
          <cell r="A2385">
            <v>123844</v>
          </cell>
          <cell r="B2385">
            <v>62</v>
          </cell>
        </row>
        <row r="2386">
          <cell r="A2386">
            <v>123845</v>
          </cell>
          <cell r="B2386">
            <v>206</v>
          </cell>
        </row>
        <row r="2387">
          <cell r="A2387">
            <v>123891</v>
          </cell>
          <cell r="B2387">
            <v>313</v>
          </cell>
        </row>
        <row r="2388">
          <cell r="A2388">
            <v>123899</v>
          </cell>
          <cell r="B2388">
            <v>16198</v>
          </cell>
        </row>
        <row r="2389">
          <cell r="A2389">
            <v>124045</v>
          </cell>
          <cell r="B2389">
            <v>729</v>
          </cell>
        </row>
        <row r="2390">
          <cell r="A2390">
            <v>124068</v>
          </cell>
          <cell r="B2390">
            <v>556</v>
          </cell>
        </row>
        <row r="2391">
          <cell r="A2391">
            <v>124080</v>
          </cell>
          <cell r="B2391">
            <v>43</v>
          </cell>
        </row>
        <row r="2392">
          <cell r="A2392">
            <v>124081</v>
          </cell>
          <cell r="B2392">
            <v>244</v>
          </cell>
        </row>
        <row r="2393">
          <cell r="A2393">
            <v>124091</v>
          </cell>
          <cell r="B2393">
            <v>85</v>
          </cell>
        </row>
        <row r="2394">
          <cell r="A2394">
            <v>124092</v>
          </cell>
          <cell r="B2394">
            <v>18</v>
          </cell>
        </row>
        <row r="2395">
          <cell r="A2395">
            <v>124097</v>
          </cell>
          <cell r="B2395">
            <v>10</v>
          </cell>
        </row>
        <row r="2396">
          <cell r="A2396">
            <v>124129</v>
          </cell>
          <cell r="B2396">
            <v>240</v>
          </cell>
        </row>
        <row r="2397">
          <cell r="A2397">
            <v>124138</v>
          </cell>
          <cell r="B2397">
            <v>658</v>
          </cell>
        </row>
        <row r="2398">
          <cell r="A2398">
            <v>124328</v>
          </cell>
          <cell r="B2398">
            <v>26</v>
          </cell>
        </row>
        <row r="2399">
          <cell r="A2399">
            <v>124468</v>
          </cell>
          <cell r="B2399">
            <v>9</v>
          </cell>
        </row>
        <row r="2400">
          <cell r="A2400">
            <v>124613</v>
          </cell>
          <cell r="B2400">
            <v>3</v>
          </cell>
        </row>
        <row r="2401">
          <cell r="A2401">
            <v>124619</v>
          </cell>
          <cell r="B2401">
            <v>62</v>
          </cell>
        </row>
        <row r="2402">
          <cell r="A2402">
            <v>124627</v>
          </cell>
          <cell r="B2402">
            <v>13</v>
          </cell>
        </row>
        <row r="2403">
          <cell r="A2403">
            <v>124701</v>
          </cell>
          <cell r="B2403">
            <v>4</v>
          </cell>
        </row>
        <row r="2404">
          <cell r="A2404">
            <v>124775</v>
          </cell>
          <cell r="B2404">
            <v>811</v>
          </cell>
        </row>
        <row r="2405">
          <cell r="A2405">
            <v>124789</v>
          </cell>
          <cell r="B2405">
            <v>40</v>
          </cell>
        </row>
        <row r="2406">
          <cell r="A2406">
            <v>124822</v>
          </cell>
          <cell r="B2406">
            <v>110</v>
          </cell>
        </row>
        <row r="2407">
          <cell r="A2407">
            <v>124825</v>
          </cell>
          <cell r="B2407">
            <v>3040</v>
          </cell>
        </row>
        <row r="2408">
          <cell r="A2408">
            <v>124826</v>
          </cell>
          <cell r="B2408">
            <v>80360</v>
          </cell>
        </row>
        <row r="2409">
          <cell r="A2409">
            <v>124827</v>
          </cell>
          <cell r="B2409">
            <v>25</v>
          </cell>
        </row>
        <row r="2410">
          <cell r="A2410">
            <v>124828</v>
          </cell>
          <cell r="B2410">
            <v>57264</v>
          </cell>
        </row>
        <row r="2411">
          <cell r="A2411">
            <v>124829</v>
          </cell>
          <cell r="B2411">
            <v>16731</v>
          </cell>
        </row>
        <row r="2412">
          <cell r="A2412">
            <v>124844</v>
          </cell>
          <cell r="B2412">
            <v>257</v>
          </cell>
        </row>
        <row r="2413">
          <cell r="A2413">
            <v>124874</v>
          </cell>
          <cell r="B2413">
            <v>1500</v>
          </cell>
        </row>
        <row r="2414">
          <cell r="A2414">
            <v>124876</v>
          </cell>
          <cell r="B2414">
            <v>3360</v>
          </cell>
        </row>
        <row r="2415">
          <cell r="A2415">
            <v>124881</v>
          </cell>
          <cell r="B2415">
            <v>9800</v>
          </cell>
        </row>
        <row r="2416">
          <cell r="A2416">
            <v>124894</v>
          </cell>
          <cell r="B2416">
            <v>810</v>
          </cell>
        </row>
        <row r="2417">
          <cell r="A2417">
            <v>124945</v>
          </cell>
          <cell r="B2417">
            <v>2040</v>
          </cell>
        </row>
        <row r="2418">
          <cell r="A2418">
            <v>125028</v>
          </cell>
          <cell r="B2418">
            <v>15025</v>
          </cell>
        </row>
        <row r="2419">
          <cell r="A2419">
            <v>125030</v>
          </cell>
          <cell r="B2419">
            <v>53</v>
          </cell>
        </row>
        <row r="2420">
          <cell r="A2420">
            <v>125035</v>
          </cell>
          <cell r="B2420">
            <v>40</v>
          </cell>
        </row>
        <row r="2421">
          <cell r="A2421">
            <v>125085</v>
          </cell>
          <cell r="B2421">
            <v>10560</v>
          </cell>
        </row>
        <row r="2422">
          <cell r="A2422">
            <v>125086</v>
          </cell>
          <cell r="B2422">
            <v>16555</v>
          </cell>
        </row>
        <row r="2423">
          <cell r="A2423">
            <v>125087</v>
          </cell>
          <cell r="B2423">
            <v>483</v>
          </cell>
        </row>
        <row r="2424">
          <cell r="A2424">
            <v>125232</v>
          </cell>
          <cell r="B2424">
            <v>14432</v>
          </cell>
        </row>
        <row r="2425">
          <cell r="A2425">
            <v>125259</v>
          </cell>
          <cell r="B2425">
            <v>323</v>
          </cell>
        </row>
        <row r="2426">
          <cell r="A2426">
            <v>125281</v>
          </cell>
          <cell r="B2426">
            <v>3841</v>
          </cell>
        </row>
        <row r="2427">
          <cell r="A2427">
            <v>125331</v>
          </cell>
          <cell r="B2427">
            <v>120</v>
          </cell>
        </row>
        <row r="2428">
          <cell r="A2428">
            <v>125341</v>
          </cell>
          <cell r="B2428">
            <v>456</v>
          </cell>
        </row>
        <row r="2429">
          <cell r="A2429">
            <v>125353</v>
          </cell>
          <cell r="B2429">
            <v>50</v>
          </cell>
        </row>
        <row r="2430">
          <cell r="A2430">
            <v>125357</v>
          </cell>
          <cell r="B2430">
            <v>600</v>
          </cell>
        </row>
        <row r="2431">
          <cell r="A2431">
            <v>125358</v>
          </cell>
          <cell r="B2431">
            <v>500</v>
          </cell>
        </row>
        <row r="2432">
          <cell r="A2432">
            <v>125360</v>
          </cell>
          <cell r="B2432">
            <v>390</v>
          </cell>
        </row>
        <row r="2433">
          <cell r="A2433">
            <v>125370</v>
          </cell>
          <cell r="B2433">
            <v>91</v>
          </cell>
        </row>
        <row r="2434">
          <cell r="A2434">
            <v>125389</v>
          </cell>
          <cell r="B2434">
            <v>4</v>
          </cell>
        </row>
        <row r="2435">
          <cell r="A2435">
            <v>125407</v>
          </cell>
          <cell r="B2435">
            <v>102</v>
          </cell>
        </row>
        <row r="2436">
          <cell r="A2436">
            <v>125508</v>
          </cell>
          <cell r="B2436">
            <v>718</v>
          </cell>
        </row>
        <row r="2437">
          <cell r="A2437">
            <v>125682</v>
          </cell>
          <cell r="B2437">
            <v>150</v>
          </cell>
        </row>
        <row r="2438">
          <cell r="A2438">
            <v>125756</v>
          </cell>
          <cell r="B2438">
            <v>104</v>
          </cell>
        </row>
        <row r="2439">
          <cell r="A2439">
            <v>125826</v>
          </cell>
          <cell r="B2439">
            <v>26</v>
          </cell>
        </row>
        <row r="2440">
          <cell r="A2440">
            <v>125877</v>
          </cell>
          <cell r="B2440">
            <v>622</v>
          </cell>
        </row>
        <row r="2441">
          <cell r="A2441">
            <v>125888</v>
          </cell>
          <cell r="B2441">
            <v>290</v>
          </cell>
        </row>
        <row r="2442">
          <cell r="A2442">
            <v>125896</v>
          </cell>
          <cell r="B2442">
            <v>3</v>
          </cell>
        </row>
        <row r="2443">
          <cell r="A2443">
            <v>126108</v>
          </cell>
          <cell r="B2443">
            <v>145</v>
          </cell>
        </row>
        <row r="2444">
          <cell r="A2444">
            <v>126109</v>
          </cell>
          <cell r="B2444">
            <v>478</v>
          </cell>
        </row>
        <row r="2445">
          <cell r="A2445">
            <v>126112</v>
          </cell>
          <cell r="B2445">
            <v>313</v>
          </cell>
        </row>
        <row r="2446">
          <cell r="A2446">
            <v>126116</v>
          </cell>
          <cell r="B2446">
            <v>142</v>
          </cell>
        </row>
        <row r="2447">
          <cell r="A2447">
            <v>126187</v>
          </cell>
          <cell r="B2447">
            <v>5</v>
          </cell>
        </row>
        <row r="2448">
          <cell r="A2448">
            <v>126272</v>
          </cell>
          <cell r="B2448">
            <v>480</v>
          </cell>
        </row>
        <row r="2449">
          <cell r="A2449">
            <v>126276</v>
          </cell>
          <cell r="B2449">
            <v>12</v>
          </cell>
        </row>
        <row r="2450">
          <cell r="A2450">
            <v>126537</v>
          </cell>
          <cell r="B2450">
            <v>207</v>
          </cell>
        </row>
        <row r="2451">
          <cell r="A2451">
            <v>126570</v>
          </cell>
          <cell r="B2451">
            <v>794</v>
          </cell>
        </row>
        <row r="2452">
          <cell r="A2452">
            <v>126580</v>
          </cell>
          <cell r="B2452">
            <v>106</v>
          </cell>
        </row>
        <row r="2453">
          <cell r="A2453">
            <v>126660</v>
          </cell>
          <cell r="B2453">
            <v>3167</v>
          </cell>
        </row>
        <row r="2454">
          <cell r="A2454">
            <v>126730</v>
          </cell>
          <cell r="B2454">
            <v>89</v>
          </cell>
        </row>
        <row r="2455">
          <cell r="A2455">
            <v>126752</v>
          </cell>
          <cell r="B2455">
            <v>11</v>
          </cell>
        </row>
        <row r="2456">
          <cell r="A2456">
            <v>126842</v>
          </cell>
          <cell r="B2456">
            <v>5</v>
          </cell>
        </row>
        <row r="2457">
          <cell r="A2457">
            <v>126909</v>
          </cell>
          <cell r="B2457">
            <v>29339</v>
          </cell>
        </row>
        <row r="2458">
          <cell r="A2458">
            <v>126912</v>
          </cell>
          <cell r="B2458">
            <v>8045</v>
          </cell>
        </row>
        <row r="2459">
          <cell r="A2459">
            <v>127087</v>
          </cell>
          <cell r="B2459">
            <v>55</v>
          </cell>
        </row>
        <row r="2460">
          <cell r="A2460">
            <v>127182</v>
          </cell>
          <cell r="B2460">
            <v>7120</v>
          </cell>
        </row>
        <row r="2461">
          <cell r="A2461">
            <v>127396</v>
          </cell>
          <cell r="B2461">
            <v>16</v>
          </cell>
        </row>
        <row r="2462">
          <cell r="A2462">
            <v>127428</v>
          </cell>
          <cell r="B2462">
            <v>236</v>
          </cell>
        </row>
        <row r="2463">
          <cell r="A2463">
            <v>127758</v>
          </cell>
          <cell r="B2463">
            <v>571</v>
          </cell>
        </row>
        <row r="2464">
          <cell r="A2464">
            <v>127932</v>
          </cell>
          <cell r="B2464">
            <v>1160</v>
          </cell>
        </row>
        <row r="2465">
          <cell r="A2465">
            <v>128130</v>
          </cell>
          <cell r="B2465">
            <v>1397</v>
          </cell>
        </row>
        <row r="2466">
          <cell r="A2466">
            <v>128514</v>
          </cell>
          <cell r="B2466">
            <v>22</v>
          </cell>
        </row>
        <row r="2467">
          <cell r="A2467">
            <v>128665</v>
          </cell>
          <cell r="B2467">
            <v>43</v>
          </cell>
        </row>
        <row r="2468">
          <cell r="A2468">
            <v>128696</v>
          </cell>
          <cell r="B2468">
            <v>38</v>
          </cell>
        </row>
        <row r="2469">
          <cell r="A2469">
            <v>128703</v>
          </cell>
          <cell r="B2469">
            <v>150</v>
          </cell>
        </row>
        <row r="2470">
          <cell r="A2470">
            <v>128704</v>
          </cell>
          <cell r="B2470">
            <v>300</v>
          </cell>
        </row>
        <row r="2471">
          <cell r="A2471">
            <v>128707</v>
          </cell>
          <cell r="B2471">
            <v>400</v>
          </cell>
        </row>
        <row r="2472">
          <cell r="A2472">
            <v>128709</v>
          </cell>
          <cell r="B2472">
            <v>441</v>
          </cell>
        </row>
        <row r="2473">
          <cell r="A2473">
            <v>128710</v>
          </cell>
          <cell r="B2473">
            <v>842</v>
          </cell>
        </row>
        <row r="2474">
          <cell r="A2474">
            <v>128774</v>
          </cell>
          <cell r="B2474">
            <v>1425</v>
          </cell>
        </row>
        <row r="2475">
          <cell r="A2475">
            <v>128827</v>
          </cell>
          <cell r="B2475">
            <v>1075</v>
          </cell>
        </row>
        <row r="2476">
          <cell r="A2476">
            <v>128831</v>
          </cell>
          <cell r="B2476">
            <v>110</v>
          </cell>
        </row>
        <row r="2477">
          <cell r="A2477">
            <v>128832</v>
          </cell>
          <cell r="B2477">
            <v>120</v>
          </cell>
        </row>
        <row r="2478">
          <cell r="A2478">
            <v>129656</v>
          </cell>
          <cell r="B2478">
            <v>14642</v>
          </cell>
        </row>
        <row r="2479">
          <cell r="A2479">
            <v>129667</v>
          </cell>
          <cell r="B2479">
            <v>4200</v>
          </cell>
        </row>
        <row r="2480">
          <cell r="A2480">
            <v>129713</v>
          </cell>
          <cell r="B2480">
            <v>40</v>
          </cell>
        </row>
        <row r="2481">
          <cell r="A2481">
            <v>129719</v>
          </cell>
          <cell r="B2481">
            <v>13</v>
          </cell>
        </row>
        <row r="2482">
          <cell r="A2482">
            <v>129729</v>
          </cell>
          <cell r="B2482">
            <v>5</v>
          </cell>
        </row>
        <row r="2483">
          <cell r="A2483">
            <v>129743</v>
          </cell>
          <cell r="B2483">
            <v>346</v>
          </cell>
        </row>
        <row r="2484">
          <cell r="A2484">
            <v>129766</v>
          </cell>
          <cell r="B2484">
            <v>52</v>
          </cell>
        </row>
        <row r="2485">
          <cell r="A2485">
            <v>129893</v>
          </cell>
          <cell r="B2485">
            <v>9</v>
          </cell>
        </row>
        <row r="2486">
          <cell r="A2486">
            <v>130134</v>
          </cell>
          <cell r="B2486">
            <v>395</v>
          </cell>
        </row>
        <row r="2487">
          <cell r="A2487">
            <v>130202</v>
          </cell>
          <cell r="B2487">
            <v>53</v>
          </cell>
        </row>
        <row r="2488">
          <cell r="A2488">
            <v>130285</v>
          </cell>
          <cell r="B2488">
            <v>91</v>
          </cell>
        </row>
        <row r="2489">
          <cell r="A2489">
            <v>130347</v>
          </cell>
          <cell r="B2489">
            <v>116</v>
          </cell>
        </row>
        <row r="2490">
          <cell r="A2490">
            <v>130349</v>
          </cell>
          <cell r="B2490">
            <v>4037</v>
          </cell>
        </row>
        <row r="2491">
          <cell r="A2491">
            <v>130417</v>
          </cell>
          <cell r="B2491">
            <v>18</v>
          </cell>
        </row>
        <row r="2492">
          <cell r="A2492">
            <v>130438</v>
          </cell>
          <cell r="B2492">
            <v>366</v>
          </cell>
        </row>
        <row r="2493">
          <cell r="A2493">
            <v>130496</v>
          </cell>
          <cell r="B2493">
            <v>5</v>
          </cell>
        </row>
        <row r="2494">
          <cell r="A2494">
            <v>130515</v>
          </cell>
          <cell r="B2494">
            <v>17</v>
          </cell>
        </row>
        <row r="2495">
          <cell r="A2495">
            <v>130557</v>
          </cell>
          <cell r="B2495">
            <v>47</v>
          </cell>
        </row>
        <row r="2496">
          <cell r="A2496">
            <v>130589</v>
          </cell>
          <cell r="B2496">
            <v>56</v>
          </cell>
        </row>
        <row r="2497">
          <cell r="A2497">
            <v>130594</v>
          </cell>
          <cell r="B2497">
            <v>1775</v>
          </cell>
        </row>
        <row r="2498">
          <cell r="A2498">
            <v>130795</v>
          </cell>
          <cell r="B2498">
            <v>52</v>
          </cell>
        </row>
        <row r="2499">
          <cell r="A2499">
            <v>130862</v>
          </cell>
          <cell r="B2499">
            <v>2183</v>
          </cell>
        </row>
        <row r="2500">
          <cell r="A2500">
            <v>130917</v>
          </cell>
          <cell r="B2500">
            <v>60</v>
          </cell>
        </row>
        <row r="2501">
          <cell r="A2501">
            <v>131015</v>
          </cell>
          <cell r="B2501">
            <v>3800</v>
          </cell>
        </row>
        <row r="2502">
          <cell r="A2502">
            <v>131040</v>
          </cell>
          <cell r="B2502">
            <v>27</v>
          </cell>
        </row>
        <row r="2503">
          <cell r="A2503">
            <v>131072</v>
          </cell>
          <cell r="B2503">
            <v>883</v>
          </cell>
        </row>
        <row r="2504">
          <cell r="A2504">
            <v>131141</v>
          </cell>
          <cell r="B2504">
            <v>2361</v>
          </cell>
        </row>
        <row r="2505">
          <cell r="A2505">
            <v>131146</v>
          </cell>
          <cell r="B2505">
            <v>7556</v>
          </cell>
        </row>
        <row r="2506">
          <cell r="A2506">
            <v>131157</v>
          </cell>
          <cell r="B2506">
            <v>800</v>
          </cell>
        </row>
        <row r="2507">
          <cell r="A2507">
            <v>131161</v>
          </cell>
          <cell r="B2507">
            <v>15</v>
          </cell>
        </row>
        <row r="2508">
          <cell r="A2508">
            <v>131190</v>
          </cell>
          <cell r="B2508">
            <v>2002</v>
          </cell>
        </row>
        <row r="2509">
          <cell r="A2509">
            <v>131373</v>
          </cell>
          <cell r="B2509">
            <v>4</v>
          </cell>
        </row>
        <row r="2510">
          <cell r="A2510">
            <v>131395</v>
          </cell>
          <cell r="B2510">
            <v>47528</v>
          </cell>
        </row>
        <row r="2511">
          <cell r="A2511">
            <v>131529</v>
          </cell>
          <cell r="B2511">
            <v>40</v>
          </cell>
        </row>
        <row r="2512">
          <cell r="A2512">
            <v>131561</v>
          </cell>
          <cell r="B2512">
            <v>4</v>
          </cell>
        </row>
        <row r="2513">
          <cell r="A2513">
            <v>131562</v>
          </cell>
          <cell r="B2513">
            <v>13</v>
          </cell>
        </row>
        <row r="2514">
          <cell r="A2514">
            <v>131567</v>
          </cell>
          <cell r="B2514">
            <v>92</v>
          </cell>
        </row>
        <row r="2515">
          <cell r="A2515">
            <v>131588</v>
          </cell>
          <cell r="B2515">
            <v>231</v>
          </cell>
        </row>
        <row r="2516">
          <cell r="A2516">
            <v>131591</v>
          </cell>
          <cell r="B2516">
            <v>272</v>
          </cell>
        </row>
        <row r="2517">
          <cell r="A2517">
            <v>131594</v>
          </cell>
          <cell r="B2517">
            <v>300</v>
          </cell>
        </row>
        <row r="2518">
          <cell r="A2518">
            <v>131656</v>
          </cell>
          <cell r="B2518">
            <v>105</v>
          </cell>
        </row>
        <row r="2519">
          <cell r="A2519">
            <v>131686</v>
          </cell>
          <cell r="B2519">
            <v>1139</v>
          </cell>
        </row>
        <row r="2520">
          <cell r="A2520">
            <v>131752</v>
          </cell>
          <cell r="B2520">
            <v>5067</v>
          </cell>
        </row>
        <row r="2521">
          <cell r="A2521">
            <v>131776</v>
          </cell>
          <cell r="B2521">
            <v>15</v>
          </cell>
        </row>
        <row r="2522">
          <cell r="A2522">
            <v>131777</v>
          </cell>
          <cell r="B2522">
            <v>2550</v>
          </cell>
        </row>
        <row r="2523">
          <cell r="A2523">
            <v>131807</v>
          </cell>
          <cell r="B2523">
            <v>50</v>
          </cell>
        </row>
        <row r="2524">
          <cell r="A2524">
            <v>131897</v>
          </cell>
          <cell r="B2524">
            <v>100</v>
          </cell>
        </row>
        <row r="2525">
          <cell r="A2525">
            <v>131898</v>
          </cell>
          <cell r="B2525">
            <v>8668</v>
          </cell>
        </row>
        <row r="2526">
          <cell r="A2526">
            <v>131921</v>
          </cell>
          <cell r="B2526">
            <v>121</v>
          </cell>
        </row>
        <row r="2527">
          <cell r="A2527">
            <v>132089</v>
          </cell>
          <cell r="B2527">
            <v>3773</v>
          </cell>
        </row>
        <row r="2528">
          <cell r="A2528">
            <v>132194</v>
          </cell>
          <cell r="B2528">
            <v>20</v>
          </cell>
        </row>
        <row r="2529">
          <cell r="A2529">
            <v>132302</v>
          </cell>
          <cell r="B2529">
            <v>2019</v>
          </cell>
        </row>
        <row r="2530">
          <cell r="A2530">
            <v>132303</v>
          </cell>
          <cell r="B2530">
            <v>20</v>
          </cell>
        </row>
        <row r="2531">
          <cell r="A2531">
            <v>132368</v>
          </cell>
          <cell r="B2531">
            <v>34</v>
          </cell>
        </row>
        <row r="2532">
          <cell r="A2532">
            <v>132390</v>
          </cell>
          <cell r="B2532">
            <v>2504</v>
          </cell>
        </row>
        <row r="2533">
          <cell r="A2533">
            <v>132393</v>
          </cell>
          <cell r="B2533">
            <v>61</v>
          </cell>
        </row>
        <row r="2534">
          <cell r="A2534">
            <v>132456</v>
          </cell>
          <cell r="B2534">
            <v>1</v>
          </cell>
        </row>
        <row r="2535">
          <cell r="A2535">
            <v>132529</v>
          </cell>
          <cell r="B2535">
            <v>6</v>
          </cell>
        </row>
        <row r="2536">
          <cell r="A2536">
            <v>132539</v>
          </cell>
          <cell r="B2536">
            <v>872</v>
          </cell>
        </row>
        <row r="2537">
          <cell r="A2537">
            <v>132558</v>
          </cell>
          <cell r="B2537">
            <v>190</v>
          </cell>
        </row>
        <row r="2538">
          <cell r="A2538">
            <v>132561</v>
          </cell>
          <cell r="B2538">
            <v>70</v>
          </cell>
        </row>
        <row r="2539">
          <cell r="A2539">
            <v>132579</v>
          </cell>
          <cell r="B2539">
            <v>3281</v>
          </cell>
        </row>
        <row r="2540">
          <cell r="A2540">
            <v>132641</v>
          </cell>
          <cell r="B2540">
            <v>7</v>
          </cell>
        </row>
        <row r="2541">
          <cell r="A2541">
            <v>132650</v>
          </cell>
          <cell r="B2541">
            <v>278</v>
          </cell>
        </row>
        <row r="2542">
          <cell r="A2542">
            <v>132652</v>
          </cell>
          <cell r="B2542">
            <v>972</v>
          </cell>
        </row>
        <row r="2543">
          <cell r="A2543">
            <v>132653</v>
          </cell>
          <cell r="B2543">
            <v>108</v>
          </cell>
        </row>
        <row r="2544">
          <cell r="A2544">
            <v>132654</v>
          </cell>
          <cell r="B2544">
            <v>4201</v>
          </cell>
        </row>
        <row r="2545">
          <cell r="A2545">
            <v>132655</v>
          </cell>
          <cell r="B2545">
            <v>103</v>
          </cell>
        </row>
        <row r="2546">
          <cell r="A2546">
            <v>132656</v>
          </cell>
          <cell r="B2546">
            <v>240</v>
          </cell>
        </row>
        <row r="2547">
          <cell r="A2547">
            <v>132785</v>
          </cell>
          <cell r="B2547">
            <v>270</v>
          </cell>
        </row>
        <row r="2548">
          <cell r="A2548">
            <v>132797</v>
          </cell>
          <cell r="B2548">
            <v>39</v>
          </cell>
        </row>
        <row r="2549">
          <cell r="A2549">
            <v>132994</v>
          </cell>
          <cell r="B2549">
            <v>750</v>
          </cell>
        </row>
        <row r="2550">
          <cell r="A2550">
            <v>133184</v>
          </cell>
          <cell r="B2550">
            <v>7</v>
          </cell>
        </row>
        <row r="2551">
          <cell r="A2551">
            <v>133188</v>
          </cell>
          <cell r="B2551">
            <v>21</v>
          </cell>
        </row>
        <row r="2552">
          <cell r="A2552">
            <v>133232</v>
          </cell>
          <cell r="B2552">
            <v>19</v>
          </cell>
        </row>
        <row r="2553">
          <cell r="A2553">
            <v>133242</v>
          </cell>
          <cell r="B2553">
            <v>388</v>
          </cell>
        </row>
        <row r="2554">
          <cell r="A2554">
            <v>133290</v>
          </cell>
          <cell r="B2554">
            <v>49</v>
          </cell>
        </row>
        <row r="2555">
          <cell r="A2555">
            <v>133360</v>
          </cell>
          <cell r="B2555">
            <v>18884</v>
          </cell>
        </row>
        <row r="2556">
          <cell r="A2556">
            <v>133422</v>
          </cell>
          <cell r="B2556">
            <v>13</v>
          </cell>
        </row>
        <row r="2557">
          <cell r="A2557">
            <v>133430</v>
          </cell>
          <cell r="B2557">
            <v>350</v>
          </cell>
        </row>
        <row r="2558">
          <cell r="A2558">
            <v>133462</v>
          </cell>
          <cell r="B2558">
            <v>47</v>
          </cell>
        </row>
        <row r="2559">
          <cell r="A2559">
            <v>134108</v>
          </cell>
          <cell r="B2559">
            <v>5</v>
          </cell>
        </row>
        <row r="2560">
          <cell r="A2560">
            <v>134138</v>
          </cell>
          <cell r="B2560">
            <v>1890</v>
          </cell>
        </row>
        <row r="2561">
          <cell r="A2561">
            <v>134167</v>
          </cell>
          <cell r="B2561">
            <v>646</v>
          </cell>
        </row>
        <row r="2562">
          <cell r="A2562">
            <v>134170</v>
          </cell>
          <cell r="B2562">
            <v>47</v>
          </cell>
        </row>
        <row r="2563">
          <cell r="A2563">
            <v>134300</v>
          </cell>
          <cell r="B2563">
            <v>14</v>
          </cell>
        </row>
        <row r="2564">
          <cell r="A2564">
            <v>134529</v>
          </cell>
          <cell r="B2564">
            <v>15</v>
          </cell>
        </row>
        <row r="2565">
          <cell r="A2565">
            <v>134566</v>
          </cell>
          <cell r="B2565">
            <v>3691</v>
          </cell>
        </row>
        <row r="2566">
          <cell r="A2566">
            <v>134594</v>
          </cell>
          <cell r="B2566">
            <v>111</v>
          </cell>
        </row>
        <row r="2567">
          <cell r="A2567">
            <v>134681</v>
          </cell>
          <cell r="B2567">
            <v>45</v>
          </cell>
        </row>
        <row r="2568">
          <cell r="A2568">
            <v>134690</v>
          </cell>
          <cell r="B2568">
            <v>1000</v>
          </cell>
        </row>
        <row r="2569">
          <cell r="A2569">
            <v>134712</v>
          </cell>
          <cell r="B2569">
            <v>250</v>
          </cell>
        </row>
        <row r="2570">
          <cell r="A2570">
            <v>134726</v>
          </cell>
          <cell r="B2570">
            <v>91</v>
          </cell>
        </row>
        <row r="2571">
          <cell r="A2571">
            <v>134731</v>
          </cell>
          <cell r="B2571">
            <v>101</v>
          </cell>
        </row>
        <row r="2572">
          <cell r="A2572">
            <v>134733</v>
          </cell>
          <cell r="B2572">
            <v>28</v>
          </cell>
        </row>
        <row r="2573">
          <cell r="A2573">
            <v>134745</v>
          </cell>
          <cell r="B2573">
            <v>1200</v>
          </cell>
        </row>
        <row r="2574">
          <cell r="A2574">
            <v>134798</v>
          </cell>
          <cell r="B2574">
            <v>796</v>
          </cell>
        </row>
        <row r="2575">
          <cell r="A2575">
            <v>134968</v>
          </cell>
          <cell r="B2575">
            <v>289</v>
          </cell>
        </row>
        <row r="2576">
          <cell r="A2576">
            <v>135023</v>
          </cell>
          <cell r="B2576">
            <v>19</v>
          </cell>
        </row>
        <row r="2577">
          <cell r="A2577">
            <v>135037</v>
          </cell>
          <cell r="B2577">
            <v>51</v>
          </cell>
        </row>
        <row r="2578">
          <cell r="A2578">
            <v>135050</v>
          </cell>
          <cell r="B2578">
            <v>192</v>
          </cell>
        </row>
        <row r="2579">
          <cell r="A2579">
            <v>135051</v>
          </cell>
          <cell r="B2579">
            <v>166</v>
          </cell>
        </row>
        <row r="2580">
          <cell r="A2580">
            <v>135058</v>
          </cell>
          <cell r="B2580">
            <v>332</v>
          </cell>
        </row>
        <row r="2581">
          <cell r="A2581">
            <v>135106</v>
          </cell>
          <cell r="B2581">
            <v>11</v>
          </cell>
        </row>
        <row r="2582">
          <cell r="A2582">
            <v>135125</v>
          </cell>
          <cell r="B2582">
            <v>177</v>
          </cell>
        </row>
        <row r="2583">
          <cell r="A2583">
            <v>135133</v>
          </cell>
          <cell r="B2583">
            <v>1199</v>
          </cell>
        </row>
        <row r="2584">
          <cell r="A2584">
            <v>135149</v>
          </cell>
          <cell r="B2584">
            <v>21</v>
          </cell>
        </row>
        <row r="2585">
          <cell r="A2585">
            <v>135174</v>
          </cell>
          <cell r="B2585">
            <v>188</v>
          </cell>
        </row>
        <row r="2586">
          <cell r="A2586">
            <v>135267</v>
          </cell>
          <cell r="B2586">
            <v>275</v>
          </cell>
        </row>
        <row r="2587">
          <cell r="A2587">
            <v>135269</v>
          </cell>
          <cell r="B2587">
            <v>36006</v>
          </cell>
        </row>
        <row r="2588">
          <cell r="A2588">
            <v>135306</v>
          </cell>
          <cell r="B2588">
            <v>11960</v>
          </cell>
        </row>
        <row r="2589">
          <cell r="A2589">
            <v>135320</v>
          </cell>
          <cell r="B2589">
            <v>126015</v>
          </cell>
        </row>
        <row r="2590">
          <cell r="A2590">
            <v>135354</v>
          </cell>
          <cell r="B2590">
            <v>177</v>
          </cell>
        </row>
        <row r="2591">
          <cell r="A2591">
            <v>135431</v>
          </cell>
          <cell r="B2591">
            <v>14</v>
          </cell>
        </row>
        <row r="2592">
          <cell r="A2592">
            <v>135461</v>
          </cell>
          <cell r="B2592">
            <v>5</v>
          </cell>
        </row>
        <row r="2593">
          <cell r="A2593">
            <v>135483</v>
          </cell>
          <cell r="B2593">
            <v>219</v>
          </cell>
        </row>
        <row r="2594">
          <cell r="A2594">
            <v>135540</v>
          </cell>
          <cell r="B2594">
            <v>1160</v>
          </cell>
        </row>
        <row r="2595">
          <cell r="A2595">
            <v>135545</v>
          </cell>
          <cell r="B2595">
            <v>2152</v>
          </cell>
        </row>
        <row r="2596">
          <cell r="A2596">
            <v>135639</v>
          </cell>
          <cell r="B2596">
            <v>20</v>
          </cell>
        </row>
        <row r="2597">
          <cell r="A2597">
            <v>135655</v>
          </cell>
          <cell r="B2597">
            <v>266</v>
          </cell>
        </row>
        <row r="2598">
          <cell r="A2598">
            <v>135659</v>
          </cell>
          <cell r="B2598">
            <v>13710</v>
          </cell>
        </row>
        <row r="2599">
          <cell r="A2599">
            <v>135661</v>
          </cell>
          <cell r="B2599">
            <v>1708</v>
          </cell>
        </row>
        <row r="2600">
          <cell r="A2600">
            <v>135704</v>
          </cell>
          <cell r="B2600">
            <v>301</v>
          </cell>
        </row>
        <row r="2601">
          <cell r="A2601">
            <v>135754</v>
          </cell>
          <cell r="B2601">
            <v>343</v>
          </cell>
        </row>
        <row r="2602">
          <cell r="A2602">
            <v>135792</v>
          </cell>
          <cell r="B2602">
            <v>1405</v>
          </cell>
        </row>
        <row r="2603">
          <cell r="A2603">
            <v>135793</v>
          </cell>
          <cell r="B2603">
            <v>2715</v>
          </cell>
        </row>
        <row r="2604">
          <cell r="A2604">
            <v>135796</v>
          </cell>
          <cell r="B2604">
            <v>1600</v>
          </cell>
        </row>
        <row r="2605">
          <cell r="A2605">
            <v>135804</v>
          </cell>
          <cell r="B2605">
            <v>3572</v>
          </cell>
        </row>
        <row r="2606">
          <cell r="A2606">
            <v>135807</v>
          </cell>
          <cell r="B2606">
            <v>200</v>
          </cell>
        </row>
        <row r="2607">
          <cell r="A2607">
            <v>135855</v>
          </cell>
          <cell r="B2607">
            <v>347</v>
          </cell>
        </row>
        <row r="2608">
          <cell r="A2608">
            <v>135858</v>
          </cell>
          <cell r="B2608">
            <v>271</v>
          </cell>
        </row>
        <row r="2609">
          <cell r="A2609">
            <v>135864</v>
          </cell>
          <cell r="B2609">
            <v>500</v>
          </cell>
        </row>
        <row r="2610">
          <cell r="A2610">
            <v>135866</v>
          </cell>
          <cell r="B2610">
            <v>50</v>
          </cell>
        </row>
        <row r="2611">
          <cell r="A2611">
            <v>135868</v>
          </cell>
          <cell r="B2611">
            <v>700</v>
          </cell>
        </row>
        <row r="2612">
          <cell r="A2612">
            <v>135870</v>
          </cell>
          <cell r="B2612">
            <v>2900</v>
          </cell>
        </row>
        <row r="2613">
          <cell r="A2613">
            <v>135889</v>
          </cell>
          <cell r="B2613">
            <v>150</v>
          </cell>
        </row>
        <row r="2614">
          <cell r="A2614">
            <v>135902</v>
          </cell>
          <cell r="B2614">
            <v>250</v>
          </cell>
        </row>
        <row r="2615">
          <cell r="A2615">
            <v>135909</v>
          </cell>
          <cell r="B2615">
            <v>650</v>
          </cell>
        </row>
        <row r="2616">
          <cell r="A2616">
            <v>135914</v>
          </cell>
          <cell r="B2616">
            <v>1000</v>
          </cell>
        </row>
        <row r="2617">
          <cell r="A2617">
            <v>135936</v>
          </cell>
          <cell r="B2617">
            <v>50</v>
          </cell>
        </row>
        <row r="2618">
          <cell r="A2618">
            <v>135937</v>
          </cell>
          <cell r="B2618">
            <v>3250</v>
          </cell>
        </row>
        <row r="2619">
          <cell r="A2619">
            <v>135938</v>
          </cell>
          <cell r="B2619">
            <v>100</v>
          </cell>
        </row>
        <row r="2620">
          <cell r="A2620">
            <v>135947</v>
          </cell>
          <cell r="B2620">
            <v>4644</v>
          </cell>
        </row>
        <row r="2621">
          <cell r="A2621">
            <v>135955</v>
          </cell>
          <cell r="B2621">
            <v>249</v>
          </cell>
        </row>
        <row r="2622">
          <cell r="A2622">
            <v>135977</v>
          </cell>
          <cell r="B2622">
            <v>1000</v>
          </cell>
        </row>
        <row r="2623">
          <cell r="A2623">
            <v>135980</v>
          </cell>
          <cell r="B2623">
            <v>1900</v>
          </cell>
        </row>
        <row r="2624">
          <cell r="A2624">
            <v>136006</v>
          </cell>
          <cell r="B2624">
            <v>9</v>
          </cell>
        </row>
        <row r="2625">
          <cell r="A2625">
            <v>136014</v>
          </cell>
          <cell r="B2625">
            <v>1550</v>
          </cell>
        </row>
        <row r="2626">
          <cell r="A2626">
            <v>136015</v>
          </cell>
          <cell r="B2626">
            <v>150</v>
          </cell>
        </row>
        <row r="2627">
          <cell r="A2627">
            <v>136047</v>
          </cell>
          <cell r="B2627">
            <v>650</v>
          </cell>
        </row>
        <row r="2628">
          <cell r="A2628">
            <v>136052</v>
          </cell>
          <cell r="B2628">
            <v>50</v>
          </cell>
        </row>
        <row r="2629">
          <cell r="A2629">
            <v>136065</v>
          </cell>
          <cell r="B2629">
            <v>150</v>
          </cell>
        </row>
        <row r="2630">
          <cell r="A2630">
            <v>136089</v>
          </cell>
          <cell r="B2630">
            <v>100</v>
          </cell>
        </row>
        <row r="2631">
          <cell r="A2631">
            <v>136092</v>
          </cell>
          <cell r="B2631">
            <v>300</v>
          </cell>
        </row>
        <row r="2632">
          <cell r="A2632">
            <v>136106</v>
          </cell>
          <cell r="B2632">
            <v>389</v>
          </cell>
        </row>
        <row r="2633">
          <cell r="A2633">
            <v>136120</v>
          </cell>
          <cell r="B2633">
            <v>200</v>
          </cell>
        </row>
        <row r="2634">
          <cell r="A2634">
            <v>136123</v>
          </cell>
          <cell r="B2634">
            <v>1200</v>
          </cell>
        </row>
        <row r="2635">
          <cell r="A2635">
            <v>136130</v>
          </cell>
          <cell r="B2635">
            <v>150</v>
          </cell>
        </row>
        <row r="2636">
          <cell r="A2636">
            <v>136143</v>
          </cell>
          <cell r="B2636">
            <v>308</v>
          </cell>
        </row>
        <row r="2637">
          <cell r="A2637">
            <v>136193</v>
          </cell>
          <cell r="B2637">
            <v>777</v>
          </cell>
        </row>
        <row r="2638">
          <cell r="A2638">
            <v>136227</v>
          </cell>
          <cell r="B2638">
            <v>20</v>
          </cell>
        </row>
        <row r="2639">
          <cell r="A2639">
            <v>136323</v>
          </cell>
          <cell r="B2639">
            <v>110</v>
          </cell>
        </row>
        <row r="2640">
          <cell r="A2640">
            <v>136362</v>
          </cell>
          <cell r="B2640">
            <v>145</v>
          </cell>
        </row>
        <row r="2641">
          <cell r="A2641">
            <v>136401</v>
          </cell>
          <cell r="B2641">
            <v>5</v>
          </cell>
        </row>
        <row r="2642">
          <cell r="A2642">
            <v>136433</v>
          </cell>
          <cell r="B2642">
            <v>201</v>
          </cell>
        </row>
        <row r="2643">
          <cell r="A2643">
            <v>136484</v>
          </cell>
          <cell r="B2643">
            <v>39</v>
          </cell>
        </row>
        <row r="2644">
          <cell r="A2644">
            <v>136485</v>
          </cell>
          <cell r="B2644">
            <v>40</v>
          </cell>
        </row>
        <row r="2645">
          <cell r="A2645">
            <v>136491</v>
          </cell>
          <cell r="B2645">
            <v>85</v>
          </cell>
        </row>
        <row r="2646">
          <cell r="A2646">
            <v>136522</v>
          </cell>
          <cell r="B2646">
            <v>1920</v>
          </cell>
        </row>
        <row r="2647">
          <cell r="A2647">
            <v>136602</v>
          </cell>
          <cell r="B2647">
            <v>336</v>
          </cell>
        </row>
        <row r="2648">
          <cell r="A2648">
            <v>136618</v>
          </cell>
          <cell r="B2648">
            <v>66</v>
          </cell>
        </row>
        <row r="2649">
          <cell r="A2649">
            <v>136686</v>
          </cell>
          <cell r="B2649">
            <v>35</v>
          </cell>
        </row>
        <row r="2650">
          <cell r="A2650">
            <v>136714</v>
          </cell>
          <cell r="B2650">
            <v>409</v>
          </cell>
        </row>
        <row r="2651">
          <cell r="A2651">
            <v>136737</v>
          </cell>
          <cell r="B2651">
            <v>500</v>
          </cell>
        </row>
        <row r="2652">
          <cell r="A2652">
            <v>136808</v>
          </cell>
          <cell r="B2652">
            <v>8</v>
          </cell>
        </row>
        <row r="2653">
          <cell r="A2653">
            <v>136810</v>
          </cell>
          <cell r="B2653">
            <v>15</v>
          </cell>
        </row>
        <row r="2654">
          <cell r="A2654">
            <v>137098</v>
          </cell>
          <cell r="B2654">
            <v>421</v>
          </cell>
        </row>
        <row r="2655">
          <cell r="A2655">
            <v>137104</v>
          </cell>
          <cell r="B2655">
            <v>331</v>
          </cell>
        </row>
        <row r="2656">
          <cell r="A2656">
            <v>137157</v>
          </cell>
          <cell r="B2656">
            <v>278</v>
          </cell>
        </row>
        <row r="2657">
          <cell r="A2657">
            <v>137205</v>
          </cell>
          <cell r="B2657">
            <v>142</v>
          </cell>
        </row>
        <row r="2658">
          <cell r="A2658">
            <v>137222</v>
          </cell>
          <cell r="B2658">
            <v>115</v>
          </cell>
        </row>
        <row r="2659">
          <cell r="A2659">
            <v>137250</v>
          </cell>
          <cell r="B2659">
            <v>867</v>
          </cell>
        </row>
        <row r="2660">
          <cell r="A2660">
            <v>137283</v>
          </cell>
          <cell r="B2660">
            <v>27</v>
          </cell>
        </row>
        <row r="2661">
          <cell r="A2661">
            <v>137290</v>
          </cell>
          <cell r="B2661">
            <v>27</v>
          </cell>
        </row>
        <row r="2662">
          <cell r="A2662">
            <v>137301</v>
          </cell>
          <cell r="B2662">
            <v>12</v>
          </cell>
        </row>
        <row r="2663">
          <cell r="A2663">
            <v>137345</v>
          </cell>
          <cell r="B2663">
            <v>21</v>
          </cell>
        </row>
        <row r="2664">
          <cell r="A2664">
            <v>137360</v>
          </cell>
          <cell r="B2664">
            <v>1</v>
          </cell>
        </row>
        <row r="2665">
          <cell r="A2665">
            <v>137378</v>
          </cell>
          <cell r="B2665">
            <v>57</v>
          </cell>
        </row>
        <row r="2666">
          <cell r="A2666">
            <v>137407</v>
          </cell>
          <cell r="B2666">
            <v>10</v>
          </cell>
        </row>
        <row r="2667">
          <cell r="A2667">
            <v>137483</v>
          </cell>
          <cell r="B2667">
            <v>10</v>
          </cell>
        </row>
        <row r="2668">
          <cell r="A2668">
            <v>137702</v>
          </cell>
          <cell r="B2668">
            <v>62</v>
          </cell>
        </row>
        <row r="2669">
          <cell r="A2669">
            <v>137775</v>
          </cell>
          <cell r="B2669">
            <v>7218</v>
          </cell>
        </row>
        <row r="2670">
          <cell r="A2670">
            <v>137812</v>
          </cell>
          <cell r="B2670">
            <v>327</v>
          </cell>
        </row>
        <row r="2671">
          <cell r="A2671">
            <v>137813</v>
          </cell>
          <cell r="B2671">
            <v>6840</v>
          </cell>
        </row>
        <row r="2672">
          <cell r="A2672">
            <v>137828</v>
          </cell>
          <cell r="B2672">
            <v>1545</v>
          </cell>
        </row>
        <row r="2673">
          <cell r="A2673">
            <v>137833</v>
          </cell>
          <cell r="B2673">
            <v>11444</v>
          </cell>
        </row>
        <row r="2674">
          <cell r="A2674">
            <v>137837</v>
          </cell>
          <cell r="B2674">
            <v>21911</v>
          </cell>
        </row>
        <row r="2675">
          <cell r="A2675">
            <v>137947</v>
          </cell>
          <cell r="B2675">
            <v>500</v>
          </cell>
        </row>
        <row r="2676">
          <cell r="A2676">
            <v>137951</v>
          </cell>
          <cell r="B2676">
            <v>343</v>
          </cell>
        </row>
        <row r="2677">
          <cell r="A2677">
            <v>138040</v>
          </cell>
          <cell r="B2677">
            <v>23</v>
          </cell>
        </row>
        <row r="2678">
          <cell r="A2678">
            <v>138183</v>
          </cell>
          <cell r="B2678">
            <v>123</v>
          </cell>
        </row>
        <row r="2679">
          <cell r="A2679">
            <v>138226</v>
          </cell>
          <cell r="B2679">
            <v>33</v>
          </cell>
        </row>
        <row r="2680">
          <cell r="A2680">
            <v>138325</v>
          </cell>
          <cell r="B2680">
            <v>81</v>
          </cell>
        </row>
        <row r="2681">
          <cell r="A2681">
            <v>138521</v>
          </cell>
          <cell r="B2681">
            <v>3</v>
          </cell>
        </row>
        <row r="2682">
          <cell r="A2682">
            <v>138527</v>
          </cell>
          <cell r="B2682">
            <v>15</v>
          </cell>
        </row>
        <row r="2683">
          <cell r="A2683">
            <v>138568</v>
          </cell>
          <cell r="B2683">
            <v>23</v>
          </cell>
        </row>
        <row r="2684">
          <cell r="A2684">
            <v>138584</v>
          </cell>
          <cell r="B2684">
            <v>152</v>
          </cell>
        </row>
        <row r="2685">
          <cell r="A2685">
            <v>138746</v>
          </cell>
          <cell r="B2685">
            <v>1</v>
          </cell>
        </row>
        <row r="2686">
          <cell r="A2686">
            <v>138747</v>
          </cell>
          <cell r="B2686">
            <v>1</v>
          </cell>
        </row>
        <row r="2687">
          <cell r="A2687">
            <v>138751</v>
          </cell>
          <cell r="B2687">
            <v>1</v>
          </cell>
        </row>
        <row r="2688">
          <cell r="A2688">
            <v>138755</v>
          </cell>
          <cell r="B2688">
            <v>1</v>
          </cell>
        </row>
        <row r="2689">
          <cell r="A2689">
            <v>138757</v>
          </cell>
          <cell r="B2689">
            <v>2</v>
          </cell>
        </row>
        <row r="2690">
          <cell r="A2690">
            <v>139200</v>
          </cell>
          <cell r="B2690">
            <v>56</v>
          </cell>
        </row>
        <row r="2691">
          <cell r="A2691">
            <v>139204</v>
          </cell>
          <cell r="B2691">
            <v>20</v>
          </cell>
        </row>
        <row r="2692">
          <cell r="A2692">
            <v>139205</v>
          </cell>
          <cell r="B2692">
            <v>6</v>
          </cell>
        </row>
        <row r="2693">
          <cell r="A2693">
            <v>139375</v>
          </cell>
          <cell r="B2693">
            <v>39742</v>
          </cell>
        </row>
        <row r="2694">
          <cell r="A2694">
            <v>139378</v>
          </cell>
          <cell r="B2694">
            <v>27396</v>
          </cell>
        </row>
        <row r="2695">
          <cell r="A2695">
            <v>139379</v>
          </cell>
          <cell r="B2695">
            <v>7515</v>
          </cell>
        </row>
        <row r="2696">
          <cell r="A2696">
            <v>139409</v>
          </cell>
          <cell r="B2696">
            <v>16331</v>
          </cell>
        </row>
        <row r="2697">
          <cell r="A2697">
            <v>139412</v>
          </cell>
          <cell r="B2697">
            <v>2100</v>
          </cell>
        </row>
        <row r="2698">
          <cell r="A2698">
            <v>139421</v>
          </cell>
          <cell r="B2698">
            <v>27</v>
          </cell>
        </row>
        <row r="2699">
          <cell r="A2699">
            <v>139463</v>
          </cell>
          <cell r="B2699">
            <v>4400</v>
          </cell>
        </row>
        <row r="2700">
          <cell r="A2700">
            <v>139465</v>
          </cell>
          <cell r="B2700">
            <v>16</v>
          </cell>
        </row>
        <row r="2701">
          <cell r="A2701">
            <v>139466</v>
          </cell>
          <cell r="B2701">
            <v>53</v>
          </cell>
        </row>
        <row r="2702">
          <cell r="A2702">
            <v>139475</v>
          </cell>
          <cell r="B2702">
            <v>1490</v>
          </cell>
        </row>
        <row r="2703">
          <cell r="A2703">
            <v>139481</v>
          </cell>
          <cell r="B2703">
            <v>57</v>
          </cell>
        </row>
        <row r="2704">
          <cell r="A2704">
            <v>139494</v>
          </cell>
          <cell r="B2704">
            <v>225</v>
          </cell>
        </row>
        <row r="2705">
          <cell r="A2705">
            <v>139495</v>
          </cell>
          <cell r="B2705">
            <v>272</v>
          </cell>
        </row>
        <row r="2706">
          <cell r="A2706">
            <v>139496</v>
          </cell>
          <cell r="B2706">
            <v>342</v>
          </cell>
        </row>
        <row r="2707">
          <cell r="A2707">
            <v>139499</v>
          </cell>
          <cell r="B2707">
            <v>255</v>
          </cell>
        </row>
        <row r="2708">
          <cell r="A2708">
            <v>139500</v>
          </cell>
          <cell r="B2708">
            <v>4</v>
          </cell>
        </row>
        <row r="2709">
          <cell r="A2709">
            <v>139566</v>
          </cell>
          <cell r="B2709">
            <v>5</v>
          </cell>
        </row>
        <row r="2710">
          <cell r="A2710">
            <v>139577</v>
          </cell>
          <cell r="B2710">
            <v>133</v>
          </cell>
        </row>
        <row r="2711">
          <cell r="A2711">
            <v>139611</v>
          </cell>
          <cell r="B2711">
            <v>5815</v>
          </cell>
        </row>
        <row r="2712">
          <cell r="A2712">
            <v>139655</v>
          </cell>
          <cell r="B2712">
            <v>4</v>
          </cell>
        </row>
        <row r="2713">
          <cell r="A2713">
            <v>139657</v>
          </cell>
          <cell r="B2713">
            <v>15</v>
          </cell>
        </row>
        <row r="2714">
          <cell r="A2714">
            <v>139661</v>
          </cell>
          <cell r="B2714">
            <v>25</v>
          </cell>
        </row>
        <row r="2715">
          <cell r="A2715">
            <v>139662</v>
          </cell>
          <cell r="B2715">
            <v>32</v>
          </cell>
        </row>
        <row r="2716">
          <cell r="A2716">
            <v>139743</v>
          </cell>
          <cell r="B2716">
            <v>6</v>
          </cell>
        </row>
        <row r="2717">
          <cell r="A2717">
            <v>139776</v>
          </cell>
          <cell r="B2717">
            <v>45</v>
          </cell>
        </row>
        <row r="2718">
          <cell r="A2718">
            <v>139798</v>
          </cell>
          <cell r="B2718">
            <v>22695</v>
          </cell>
        </row>
        <row r="2719">
          <cell r="A2719">
            <v>139843</v>
          </cell>
          <cell r="B2719">
            <v>39</v>
          </cell>
        </row>
        <row r="2720">
          <cell r="A2720">
            <v>139933</v>
          </cell>
          <cell r="B2720">
            <v>36</v>
          </cell>
        </row>
        <row r="2721">
          <cell r="A2721">
            <v>139940</v>
          </cell>
          <cell r="B2721">
            <v>37</v>
          </cell>
        </row>
        <row r="2722">
          <cell r="A2722">
            <v>139954</v>
          </cell>
          <cell r="B2722">
            <v>223</v>
          </cell>
        </row>
        <row r="2723">
          <cell r="A2723">
            <v>139957</v>
          </cell>
          <cell r="B2723">
            <v>158</v>
          </cell>
        </row>
        <row r="2724">
          <cell r="A2724">
            <v>139995</v>
          </cell>
          <cell r="B2724">
            <v>506</v>
          </cell>
        </row>
        <row r="2725">
          <cell r="A2725">
            <v>140054</v>
          </cell>
          <cell r="B2725">
            <v>309</v>
          </cell>
        </row>
        <row r="2726">
          <cell r="A2726">
            <v>140067</v>
          </cell>
          <cell r="B2726">
            <v>18</v>
          </cell>
        </row>
        <row r="2727">
          <cell r="A2727">
            <v>140080</v>
          </cell>
          <cell r="B2727">
            <v>88</v>
          </cell>
        </row>
        <row r="2728">
          <cell r="A2728">
            <v>140129</v>
          </cell>
          <cell r="B2728">
            <v>97</v>
          </cell>
        </row>
        <row r="2729">
          <cell r="A2729">
            <v>140223</v>
          </cell>
          <cell r="B2729">
            <v>103155</v>
          </cell>
        </row>
        <row r="2730">
          <cell r="A2730">
            <v>140288</v>
          </cell>
          <cell r="B2730">
            <v>87</v>
          </cell>
        </row>
        <row r="2731">
          <cell r="A2731">
            <v>140346</v>
          </cell>
          <cell r="B2731">
            <v>1</v>
          </cell>
        </row>
        <row r="2732">
          <cell r="A2732">
            <v>140353</v>
          </cell>
          <cell r="B2732">
            <v>105</v>
          </cell>
        </row>
        <row r="2733">
          <cell r="A2733">
            <v>140424</v>
          </cell>
          <cell r="B2733">
            <v>286</v>
          </cell>
        </row>
        <row r="2734">
          <cell r="A2734">
            <v>140426</v>
          </cell>
          <cell r="B2734">
            <v>3094</v>
          </cell>
        </row>
        <row r="2735">
          <cell r="A2735">
            <v>140446</v>
          </cell>
          <cell r="B2735">
            <v>76</v>
          </cell>
        </row>
        <row r="2736">
          <cell r="A2736">
            <v>140507</v>
          </cell>
          <cell r="B2736">
            <v>536</v>
          </cell>
        </row>
        <row r="2737">
          <cell r="A2737">
            <v>140513</v>
          </cell>
          <cell r="B2737">
            <v>70</v>
          </cell>
        </row>
        <row r="2738">
          <cell r="A2738">
            <v>140514</v>
          </cell>
          <cell r="B2738">
            <v>73</v>
          </cell>
        </row>
        <row r="2739">
          <cell r="A2739">
            <v>140515</v>
          </cell>
          <cell r="B2739">
            <v>22</v>
          </cell>
        </row>
        <row r="2740">
          <cell r="A2740">
            <v>140549</v>
          </cell>
          <cell r="B2740">
            <v>80</v>
          </cell>
        </row>
        <row r="2741">
          <cell r="A2741">
            <v>140561</v>
          </cell>
          <cell r="B2741">
            <v>2293</v>
          </cell>
        </row>
        <row r="2742">
          <cell r="A2742">
            <v>140574</v>
          </cell>
          <cell r="B2742">
            <v>1984</v>
          </cell>
        </row>
        <row r="2743">
          <cell r="A2743">
            <v>140586</v>
          </cell>
          <cell r="B2743">
            <v>316</v>
          </cell>
        </row>
        <row r="2744">
          <cell r="A2744">
            <v>140587</v>
          </cell>
          <cell r="B2744">
            <v>378</v>
          </cell>
        </row>
        <row r="2745">
          <cell r="A2745">
            <v>140776</v>
          </cell>
          <cell r="B2745">
            <v>360</v>
          </cell>
        </row>
        <row r="2746">
          <cell r="A2746">
            <v>140820</v>
          </cell>
          <cell r="B2746">
            <v>16</v>
          </cell>
        </row>
        <row r="2747">
          <cell r="A2747">
            <v>140824</v>
          </cell>
          <cell r="B2747">
            <v>2509</v>
          </cell>
        </row>
        <row r="2748">
          <cell r="A2748">
            <v>140901</v>
          </cell>
          <cell r="B2748">
            <v>480</v>
          </cell>
        </row>
        <row r="2749">
          <cell r="A2749">
            <v>141009</v>
          </cell>
          <cell r="B2749">
            <v>3344</v>
          </cell>
        </row>
        <row r="2750">
          <cell r="A2750">
            <v>141013</v>
          </cell>
          <cell r="B2750">
            <v>82</v>
          </cell>
        </row>
        <row r="2751">
          <cell r="A2751">
            <v>141097</v>
          </cell>
          <cell r="B2751">
            <v>26</v>
          </cell>
        </row>
        <row r="2752">
          <cell r="A2752">
            <v>141123</v>
          </cell>
          <cell r="B2752">
            <v>92</v>
          </cell>
        </row>
        <row r="2753">
          <cell r="A2753">
            <v>141168</v>
          </cell>
          <cell r="B2753">
            <v>18</v>
          </cell>
        </row>
        <row r="2754">
          <cell r="A2754">
            <v>141195</v>
          </cell>
          <cell r="B2754">
            <v>2469</v>
          </cell>
        </row>
        <row r="2755">
          <cell r="A2755">
            <v>141220</v>
          </cell>
          <cell r="B2755">
            <v>2990</v>
          </cell>
        </row>
        <row r="2756">
          <cell r="A2756">
            <v>141233</v>
          </cell>
          <cell r="B2756">
            <v>12235</v>
          </cell>
        </row>
        <row r="2757">
          <cell r="A2757">
            <v>141247</v>
          </cell>
          <cell r="B2757">
            <v>550</v>
          </cell>
        </row>
        <row r="2758">
          <cell r="A2758">
            <v>141255</v>
          </cell>
          <cell r="B2758">
            <v>80</v>
          </cell>
        </row>
        <row r="2759">
          <cell r="A2759">
            <v>141269</v>
          </cell>
          <cell r="B2759">
            <v>391</v>
          </cell>
        </row>
        <row r="2760">
          <cell r="A2760">
            <v>141337</v>
          </cell>
          <cell r="B2760">
            <v>500</v>
          </cell>
        </row>
        <row r="2761">
          <cell r="A2761">
            <v>141350</v>
          </cell>
          <cell r="B2761">
            <v>30</v>
          </cell>
        </row>
        <row r="2762">
          <cell r="A2762">
            <v>141369</v>
          </cell>
          <cell r="B2762">
            <v>600</v>
          </cell>
        </row>
        <row r="2763">
          <cell r="A2763">
            <v>141478</v>
          </cell>
          <cell r="B2763">
            <v>37</v>
          </cell>
        </row>
        <row r="2764">
          <cell r="A2764">
            <v>141566</v>
          </cell>
          <cell r="B2764">
            <v>13</v>
          </cell>
        </row>
        <row r="2765">
          <cell r="A2765">
            <v>141569</v>
          </cell>
          <cell r="B2765">
            <v>1440</v>
          </cell>
        </row>
        <row r="2766">
          <cell r="A2766">
            <v>141607</v>
          </cell>
          <cell r="B2766">
            <v>5345</v>
          </cell>
        </row>
        <row r="2767">
          <cell r="A2767">
            <v>141623</v>
          </cell>
          <cell r="B2767">
            <v>77</v>
          </cell>
        </row>
        <row r="2768">
          <cell r="A2768">
            <v>141792</v>
          </cell>
          <cell r="B2768">
            <v>3</v>
          </cell>
        </row>
        <row r="2769">
          <cell r="A2769">
            <v>141821</v>
          </cell>
          <cell r="B2769">
            <v>228</v>
          </cell>
        </row>
        <row r="2770">
          <cell r="A2770">
            <v>141823</v>
          </cell>
          <cell r="B2770">
            <v>6</v>
          </cell>
        </row>
        <row r="2771">
          <cell r="A2771">
            <v>141842</v>
          </cell>
          <cell r="B2771">
            <v>51485</v>
          </cell>
        </row>
        <row r="2772">
          <cell r="A2772">
            <v>141844</v>
          </cell>
          <cell r="B2772">
            <v>840</v>
          </cell>
        </row>
        <row r="2773">
          <cell r="A2773">
            <v>141848</v>
          </cell>
          <cell r="B2773">
            <v>17934</v>
          </cell>
        </row>
        <row r="2774">
          <cell r="A2774">
            <v>141864</v>
          </cell>
          <cell r="B2774">
            <v>26</v>
          </cell>
        </row>
        <row r="2775">
          <cell r="A2775">
            <v>141873</v>
          </cell>
          <cell r="B2775">
            <v>80</v>
          </cell>
        </row>
        <row r="2776">
          <cell r="A2776">
            <v>141887</v>
          </cell>
          <cell r="B2776">
            <v>900</v>
          </cell>
        </row>
        <row r="2777">
          <cell r="A2777">
            <v>141985</v>
          </cell>
          <cell r="B2777">
            <v>3000</v>
          </cell>
        </row>
        <row r="2778">
          <cell r="A2778">
            <v>142281</v>
          </cell>
          <cell r="B2778">
            <v>36</v>
          </cell>
        </row>
        <row r="2779">
          <cell r="A2779">
            <v>142317</v>
          </cell>
          <cell r="B2779">
            <v>4705</v>
          </cell>
        </row>
        <row r="2780">
          <cell r="A2780">
            <v>142422</v>
          </cell>
          <cell r="B2780">
            <v>1749</v>
          </cell>
        </row>
        <row r="2781">
          <cell r="A2781">
            <v>142533</v>
          </cell>
          <cell r="B2781">
            <v>25</v>
          </cell>
        </row>
        <row r="2782">
          <cell r="A2782">
            <v>142706</v>
          </cell>
          <cell r="B2782">
            <v>1616</v>
          </cell>
        </row>
        <row r="2783">
          <cell r="A2783">
            <v>142707</v>
          </cell>
          <cell r="B2783">
            <v>5350</v>
          </cell>
        </row>
        <row r="2784">
          <cell r="A2784">
            <v>142709</v>
          </cell>
          <cell r="B2784">
            <v>1117</v>
          </cell>
        </row>
        <row r="2785">
          <cell r="A2785">
            <v>142827</v>
          </cell>
          <cell r="B2785">
            <v>3</v>
          </cell>
        </row>
        <row r="2786">
          <cell r="A2786">
            <v>142927</v>
          </cell>
          <cell r="B2786">
            <v>21</v>
          </cell>
        </row>
        <row r="2787">
          <cell r="A2787">
            <v>143063</v>
          </cell>
          <cell r="B2787">
            <v>131</v>
          </cell>
        </row>
        <row r="2788">
          <cell r="A2788">
            <v>143148</v>
          </cell>
          <cell r="B2788">
            <v>39</v>
          </cell>
        </row>
        <row r="2789">
          <cell r="A2789">
            <v>143222</v>
          </cell>
          <cell r="B2789">
            <v>500</v>
          </cell>
        </row>
        <row r="2790">
          <cell r="A2790">
            <v>143232</v>
          </cell>
          <cell r="B2790">
            <v>193</v>
          </cell>
        </row>
        <row r="2791">
          <cell r="A2791">
            <v>143362</v>
          </cell>
          <cell r="B2791">
            <v>1</v>
          </cell>
        </row>
        <row r="2792">
          <cell r="A2792">
            <v>143448</v>
          </cell>
          <cell r="B2792">
            <v>9</v>
          </cell>
        </row>
        <row r="2793">
          <cell r="A2793">
            <v>143462</v>
          </cell>
          <cell r="B2793">
            <v>111</v>
          </cell>
        </row>
        <row r="2794">
          <cell r="A2794">
            <v>143613</v>
          </cell>
          <cell r="B2794">
            <v>110</v>
          </cell>
        </row>
        <row r="2795">
          <cell r="A2795">
            <v>143919</v>
          </cell>
          <cell r="B2795">
            <v>69</v>
          </cell>
        </row>
        <row r="2796">
          <cell r="A2796">
            <v>144298</v>
          </cell>
          <cell r="B2796">
            <v>10</v>
          </cell>
        </row>
        <row r="2797">
          <cell r="A2797">
            <v>144332</v>
          </cell>
          <cell r="B2797">
            <v>158</v>
          </cell>
        </row>
        <row r="2798">
          <cell r="A2798">
            <v>144423</v>
          </cell>
          <cell r="B2798">
            <v>448</v>
          </cell>
        </row>
        <row r="2799">
          <cell r="A2799">
            <v>144490</v>
          </cell>
          <cell r="B2799">
            <v>380</v>
          </cell>
        </row>
        <row r="2800">
          <cell r="A2800">
            <v>144537</v>
          </cell>
          <cell r="B2800">
            <v>3</v>
          </cell>
        </row>
        <row r="2801">
          <cell r="A2801">
            <v>144566</v>
          </cell>
          <cell r="B2801">
            <v>320</v>
          </cell>
        </row>
        <row r="2802">
          <cell r="A2802">
            <v>144578</v>
          </cell>
          <cell r="B2802">
            <v>93</v>
          </cell>
        </row>
        <row r="2803">
          <cell r="A2803">
            <v>144658</v>
          </cell>
          <cell r="B2803">
            <v>75</v>
          </cell>
        </row>
        <row r="2804">
          <cell r="A2804">
            <v>144698</v>
          </cell>
          <cell r="B2804">
            <v>3362</v>
          </cell>
        </row>
        <row r="2805">
          <cell r="A2805">
            <v>144853</v>
          </cell>
          <cell r="B2805">
            <v>6630</v>
          </cell>
        </row>
        <row r="2806">
          <cell r="A2806">
            <v>144854</v>
          </cell>
          <cell r="B2806">
            <v>6</v>
          </cell>
        </row>
        <row r="2807">
          <cell r="A2807">
            <v>144856</v>
          </cell>
          <cell r="B2807">
            <v>3</v>
          </cell>
        </row>
        <row r="2808">
          <cell r="A2808">
            <v>145037</v>
          </cell>
          <cell r="B2808">
            <v>407</v>
          </cell>
        </row>
        <row r="2809">
          <cell r="A2809">
            <v>145104</v>
          </cell>
          <cell r="B2809">
            <v>224</v>
          </cell>
        </row>
        <row r="2810">
          <cell r="A2810">
            <v>145110</v>
          </cell>
          <cell r="B2810">
            <v>4</v>
          </cell>
        </row>
        <row r="2811">
          <cell r="A2811">
            <v>145276</v>
          </cell>
          <cell r="B2811">
            <v>16484</v>
          </cell>
        </row>
        <row r="2812">
          <cell r="A2812">
            <v>145337</v>
          </cell>
          <cell r="B2812">
            <v>2742</v>
          </cell>
        </row>
        <row r="2813">
          <cell r="A2813">
            <v>145506</v>
          </cell>
          <cell r="B2813">
            <v>31</v>
          </cell>
        </row>
        <row r="2814">
          <cell r="A2814">
            <v>145563</v>
          </cell>
          <cell r="B2814">
            <v>61</v>
          </cell>
        </row>
        <row r="2815">
          <cell r="A2815">
            <v>145584</v>
          </cell>
          <cell r="B2815">
            <v>420</v>
          </cell>
        </row>
        <row r="2816">
          <cell r="A2816">
            <v>145587</v>
          </cell>
          <cell r="B2816">
            <v>25</v>
          </cell>
        </row>
        <row r="2817">
          <cell r="A2817">
            <v>145635</v>
          </cell>
          <cell r="B2817">
            <v>22115</v>
          </cell>
        </row>
        <row r="2818">
          <cell r="A2818">
            <v>145661</v>
          </cell>
          <cell r="B2818">
            <v>300</v>
          </cell>
        </row>
        <row r="2819">
          <cell r="A2819">
            <v>145662</v>
          </cell>
          <cell r="B2819">
            <v>150</v>
          </cell>
        </row>
        <row r="2820">
          <cell r="A2820">
            <v>145762</v>
          </cell>
          <cell r="B2820">
            <v>52</v>
          </cell>
        </row>
        <row r="2821">
          <cell r="A2821">
            <v>145779</v>
          </cell>
          <cell r="B2821">
            <v>1</v>
          </cell>
        </row>
        <row r="2822">
          <cell r="A2822">
            <v>145819</v>
          </cell>
          <cell r="B2822">
            <v>5</v>
          </cell>
        </row>
        <row r="2823">
          <cell r="A2823">
            <v>145834</v>
          </cell>
          <cell r="B2823">
            <v>1319</v>
          </cell>
        </row>
        <row r="2824">
          <cell r="A2824">
            <v>146099</v>
          </cell>
          <cell r="B2824">
            <v>360</v>
          </cell>
        </row>
        <row r="2825">
          <cell r="A2825">
            <v>146158</v>
          </cell>
          <cell r="B2825">
            <v>11</v>
          </cell>
        </row>
        <row r="2826">
          <cell r="A2826">
            <v>146176</v>
          </cell>
          <cell r="B2826">
            <v>27</v>
          </cell>
        </row>
        <row r="2827">
          <cell r="A2827">
            <v>146195</v>
          </cell>
          <cell r="B2827">
            <v>29</v>
          </cell>
        </row>
        <row r="2828">
          <cell r="A2828">
            <v>146223</v>
          </cell>
          <cell r="B2828">
            <v>5</v>
          </cell>
        </row>
        <row r="2829">
          <cell r="A2829">
            <v>146229</v>
          </cell>
          <cell r="B2829">
            <v>6593</v>
          </cell>
        </row>
        <row r="2830">
          <cell r="A2830">
            <v>146318</v>
          </cell>
          <cell r="B2830">
            <v>355</v>
          </cell>
        </row>
        <row r="2831">
          <cell r="A2831">
            <v>146367</v>
          </cell>
          <cell r="B2831">
            <v>854</v>
          </cell>
        </row>
        <row r="2832">
          <cell r="A2832">
            <v>146384</v>
          </cell>
          <cell r="B2832">
            <v>79</v>
          </cell>
        </row>
        <row r="2833">
          <cell r="A2833">
            <v>146387</v>
          </cell>
          <cell r="B2833">
            <v>40</v>
          </cell>
        </row>
        <row r="2834">
          <cell r="A2834">
            <v>146396</v>
          </cell>
          <cell r="B2834">
            <v>156</v>
          </cell>
        </row>
        <row r="2835">
          <cell r="A2835">
            <v>146477</v>
          </cell>
          <cell r="B2835">
            <v>2563</v>
          </cell>
        </row>
        <row r="2836">
          <cell r="A2836">
            <v>146478</v>
          </cell>
          <cell r="B2836">
            <v>16</v>
          </cell>
        </row>
        <row r="2837">
          <cell r="A2837">
            <v>146513</v>
          </cell>
          <cell r="B2837">
            <v>19</v>
          </cell>
        </row>
        <row r="2838">
          <cell r="A2838">
            <v>146977</v>
          </cell>
          <cell r="B2838">
            <v>150</v>
          </cell>
        </row>
        <row r="2839">
          <cell r="A2839">
            <v>146991</v>
          </cell>
          <cell r="B2839">
            <v>3</v>
          </cell>
        </row>
        <row r="2840">
          <cell r="A2840">
            <v>147150</v>
          </cell>
          <cell r="B2840">
            <v>107</v>
          </cell>
        </row>
        <row r="2841">
          <cell r="A2841">
            <v>147152</v>
          </cell>
          <cell r="B2841">
            <v>97</v>
          </cell>
        </row>
        <row r="2842">
          <cell r="A2842">
            <v>147246</v>
          </cell>
          <cell r="B2842">
            <v>4542</v>
          </cell>
        </row>
        <row r="2843">
          <cell r="A2843">
            <v>147262</v>
          </cell>
          <cell r="B2843">
            <v>41</v>
          </cell>
        </row>
        <row r="2844">
          <cell r="A2844">
            <v>147309</v>
          </cell>
          <cell r="B2844">
            <v>106</v>
          </cell>
        </row>
        <row r="2845">
          <cell r="A2845">
            <v>147320</v>
          </cell>
          <cell r="B2845">
            <v>31489</v>
          </cell>
        </row>
        <row r="2846">
          <cell r="A2846">
            <v>147322</v>
          </cell>
          <cell r="B2846">
            <v>10</v>
          </cell>
        </row>
        <row r="2847">
          <cell r="A2847">
            <v>147435</v>
          </cell>
          <cell r="B2847">
            <v>1708</v>
          </cell>
        </row>
        <row r="2848">
          <cell r="A2848">
            <v>147536</v>
          </cell>
          <cell r="B2848">
            <v>550</v>
          </cell>
        </row>
        <row r="2849">
          <cell r="A2849">
            <v>147561</v>
          </cell>
          <cell r="B2849">
            <v>1100</v>
          </cell>
        </row>
        <row r="2850">
          <cell r="A2850">
            <v>147568</v>
          </cell>
          <cell r="B2850">
            <v>720</v>
          </cell>
        </row>
        <row r="2851">
          <cell r="A2851">
            <v>147858</v>
          </cell>
          <cell r="B2851">
            <v>98</v>
          </cell>
        </row>
        <row r="2852">
          <cell r="A2852">
            <v>147951</v>
          </cell>
          <cell r="B2852">
            <v>10</v>
          </cell>
        </row>
        <row r="2853">
          <cell r="A2853">
            <v>147955</v>
          </cell>
          <cell r="B2853">
            <v>100</v>
          </cell>
        </row>
        <row r="2854">
          <cell r="A2854">
            <v>148024</v>
          </cell>
          <cell r="B2854">
            <v>1410</v>
          </cell>
        </row>
        <row r="2855">
          <cell r="A2855">
            <v>148112</v>
          </cell>
          <cell r="B2855">
            <v>1299</v>
          </cell>
        </row>
        <row r="2856">
          <cell r="A2856">
            <v>148113</v>
          </cell>
          <cell r="B2856">
            <v>739</v>
          </cell>
        </row>
        <row r="2857">
          <cell r="A2857">
            <v>148273</v>
          </cell>
          <cell r="B2857">
            <v>132</v>
          </cell>
        </row>
        <row r="2858">
          <cell r="A2858">
            <v>148288</v>
          </cell>
          <cell r="B2858">
            <v>760</v>
          </cell>
        </row>
        <row r="2859">
          <cell r="A2859">
            <v>148289</v>
          </cell>
          <cell r="B2859">
            <v>72</v>
          </cell>
        </row>
        <row r="2860">
          <cell r="A2860">
            <v>148345</v>
          </cell>
          <cell r="B2860">
            <v>62</v>
          </cell>
        </row>
        <row r="2861">
          <cell r="A2861">
            <v>148359</v>
          </cell>
          <cell r="B2861">
            <v>1260</v>
          </cell>
        </row>
        <row r="2862">
          <cell r="A2862">
            <v>148373</v>
          </cell>
          <cell r="B2862">
            <v>2916</v>
          </cell>
        </row>
        <row r="2863">
          <cell r="A2863">
            <v>148388</v>
          </cell>
          <cell r="B2863">
            <v>3466</v>
          </cell>
        </row>
        <row r="2864">
          <cell r="A2864">
            <v>148389</v>
          </cell>
          <cell r="B2864">
            <v>3052</v>
          </cell>
        </row>
        <row r="2865">
          <cell r="A2865">
            <v>148403</v>
          </cell>
          <cell r="B2865">
            <v>45</v>
          </cell>
        </row>
        <row r="2866">
          <cell r="A2866">
            <v>148404</v>
          </cell>
          <cell r="B2866">
            <v>418</v>
          </cell>
        </row>
        <row r="2867">
          <cell r="A2867">
            <v>148408</v>
          </cell>
          <cell r="B2867">
            <v>2245</v>
          </cell>
        </row>
        <row r="2868">
          <cell r="A2868">
            <v>148411</v>
          </cell>
          <cell r="B2868">
            <v>8</v>
          </cell>
        </row>
        <row r="2869">
          <cell r="A2869">
            <v>148414</v>
          </cell>
          <cell r="B2869">
            <v>155</v>
          </cell>
        </row>
        <row r="2870">
          <cell r="A2870">
            <v>148416</v>
          </cell>
          <cell r="B2870">
            <v>5601</v>
          </cell>
        </row>
        <row r="2871">
          <cell r="A2871">
            <v>148418</v>
          </cell>
          <cell r="B2871">
            <v>992</v>
          </cell>
        </row>
        <row r="2872">
          <cell r="A2872">
            <v>148424</v>
          </cell>
          <cell r="B2872">
            <v>362</v>
          </cell>
        </row>
        <row r="2873">
          <cell r="A2873">
            <v>148441</v>
          </cell>
          <cell r="B2873">
            <v>2268</v>
          </cell>
        </row>
        <row r="2874">
          <cell r="A2874">
            <v>148452</v>
          </cell>
          <cell r="B2874">
            <v>1900</v>
          </cell>
        </row>
        <row r="2875">
          <cell r="A2875">
            <v>148511</v>
          </cell>
          <cell r="B2875">
            <v>1650</v>
          </cell>
        </row>
        <row r="2876">
          <cell r="A2876">
            <v>148519</v>
          </cell>
          <cell r="B2876">
            <v>650</v>
          </cell>
        </row>
        <row r="2877">
          <cell r="A2877">
            <v>148547</v>
          </cell>
          <cell r="B2877">
            <v>150</v>
          </cell>
        </row>
        <row r="2878">
          <cell r="A2878">
            <v>148548</v>
          </cell>
          <cell r="B2878">
            <v>50</v>
          </cell>
        </row>
        <row r="2879">
          <cell r="A2879">
            <v>148604</v>
          </cell>
          <cell r="B2879">
            <v>50</v>
          </cell>
        </row>
        <row r="2880">
          <cell r="A2880">
            <v>148611</v>
          </cell>
          <cell r="B2880">
            <v>500</v>
          </cell>
        </row>
        <row r="2881">
          <cell r="A2881">
            <v>148643</v>
          </cell>
          <cell r="B2881">
            <v>43</v>
          </cell>
        </row>
        <row r="2882">
          <cell r="A2882">
            <v>148649</v>
          </cell>
          <cell r="B2882">
            <v>200</v>
          </cell>
        </row>
        <row r="2883">
          <cell r="A2883">
            <v>148664</v>
          </cell>
          <cell r="B2883">
            <v>50</v>
          </cell>
        </row>
        <row r="2884">
          <cell r="A2884">
            <v>148686</v>
          </cell>
          <cell r="B2884">
            <v>1000</v>
          </cell>
        </row>
        <row r="2885">
          <cell r="A2885">
            <v>148693</v>
          </cell>
          <cell r="B2885">
            <v>15094</v>
          </cell>
        </row>
        <row r="2886">
          <cell r="A2886">
            <v>148723</v>
          </cell>
          <cell r="B2886">
            <v>100</v>
          </cell>
        </row>
        <row r="2887">
          <cell r="A2887">
            <v>148744</v>
          </cell>
          <cell r="B2887">
            <v>52</v>
          </cell>
        </row>
        <row r="2888">
          <cell r="A2888">
            <v>148745</v>
          </cell>
          <cell r="B2888">
            <v>138</v>
          </cell>
        </row>
        <row r="2889">
          <cell r="A2889">
            <v>148753</v>
          </cell>
          <cell r="B2889">
            <v>74</v>
          </cell>
        </row>
        <row r="2890">
          <cell r="A2890">
            <v>148758</v>
          </cell>
          <cell r="B2890">
            <v>232</v>
          </cell>
        </row>
        <row r="2891">
          <cell r="A2891">
            <v>148772</v>
          </cell>
          <cell r="B2891">
            <v>281</v>
          </cell>
        </row>
        <row r="2892">
          <cell r="A2892">
            <v>148851</v>
          </cell>
          <cell r="B2892">
            <v>24</v>
          </cell>
        </row>
        <row r="2893">
          <cell r="A2893">
            <v>148910</v>
          </cell>
          <cell r="B2893">
            <v>264</v>
          </cell>
        </row>
        <row r="2894">
          <cell r="A2894">
            <v>148927</v>
          </cell>
          <cell r="B2894">
            <v>200</v>
          </cell>
        </row>
        <row r="2895">
          <cell r="A2895">
            <v>148955</v>
          </cell>
          <cell r="B2895">
            <v>24</v>
          </cell>
        </row>
        <row r="2896">
          <cell r="A2896">
            <v>149018</v>
          </cell>
          <cell r="B2896">
            <v>3</v>
          </cell>
        </row>
        <row r="2897">
          <cell r="A2897">
            <v>149034</v>
          </cell>
          <cell r="B2897">
            <v>87</v>
          </cell>
        </row>
        <row r="2898">
          <cell r="A2898">
            <v>149241</v>
          </cell>
          <cell r="B2898">
            <v>177</v>
          </cell>
        </row>
        <row r="2899">
          <cell r="A2899">
            <v>149307</v>
          </cell>
          <cell r="B2899">
            <v>23</v>
          </cell>
        </row>
        <row r="2900">
          <cell r="A2900">
            <v>149416</v>
          </cell>
          <cell r="B2900">
            <v>65</v>
          </cell>
        </row>
        <row r="2901">
          <cell r="A2901">
            <v>149479</v>
          </cell>
          <cell r="B2901">
            <v>2700</v>
          </cell>
        </row>
        <row r="2902">
          <cell r="A2902">
            <v>149866</v>
          </cell>
          <cell r="B2902">
            <v>176</v>
          </cell>
        </row>
        <row r="2903">
          <cell r="A2903">
            <v>149935</v>
          </cell>
          <cell r="B2903">
            <v>900</v>
          </cell>
        </row>
        <row r="2904">
          <cell r="A2904">
            <v>150003</v>
          </cell>
          <cell r="B2904">
            <v>2443</v>
          </cell>
        </row>
        <row r="2905">
          <cell r="A2905">
            <v>150007</v>
          </cell>
          <cell r="B2905">
            <v>8</v>
          </cell>
        </row>
        <row r="2906">
          <cell r="A2906">
            <v>150010</v>
          </cell>
          <cell r="B2906">
            <v>1398</v>
          </cell>
        </row>
        <row r="2907">
          <cell r="A2907">
            <v>150077</v>
          </cell>
          <cell r="B2907">
            <v>4</v>
          </cell>
        </row>
        <row r="2908">
          <cell r="A2908">
            <v>150086</v>
          </cell>
          <cell r="B2908">
            <v>20</v>
          </cell>
        </row>
        <row r="2909">
          <cell r="A2909">
            <v>150087</v>
          </cell>
          <cell r="B2909">
            <v>13</v>
          </cell>
        </row>
        <row r="2910">
          <cell r="A2910">
            <v>150088</v>
          </cell>
          <cell r="B2910">
            <v>7</v>
          </cell>
        </row>
        <row r="2911">
          <cell r="A2911">
            <v>150089</v>
          </cell>
          <cell r="B2911">
            <v>70</v>
          </cell>
        </row>
        <row r="2912">
          <cell r="A2912">
            <v>150090</v>
          </cell>
          <cell r="B2912">
            <v>203</v>
          </cell>
        </row>
        <row r="2913">
          <cell r="A2913">
            <v>150091</v>
          </cell>
          <cell r="B2913">
            <v>2</v>
          </cell>
        </row>
        <row r="2914">
          <cell r="A2914">
            <v>150092</v>
          </cell>
          <cell r="B2914">
            <v>73</v>
          </cell>
        </row>
        <row r="2915">
          <cell r="A2915">
            <v>150093</v>
          </cell>
          <cell r="B2915">
            <v>184</v>
          </cell>
        </row>
        <row r="2916">
          <cell r="A2916">
            <v>150094</v>
          </cell>
          <cell r="B2916">
            <v>43</v>
          </cell>
        </row>
        <row r="2917">
          <cell r="A2917">
            <v>150102</v>
          </cell>
          <cell r="B2917">
            <v>15</v>
          </cell>
        </row>
        <row r="2918">
          <cell r="A2918">
            <v>150339</v>
          </cell>
          <cell r="B2918">
            <v>5320</v>
          </cell>
        </row>
        <row r="2919">
          <cell r="A2919">
            <v>150446</v>
          </cell>
          <cell r="B2919">
            <v>208</v>
          </cell>
        </row>
        <row r="2920">
          <cell r="A2920">
            <v>150510</v>
          </cell>
          <cell r="B2920">
            <v>800</v>
          </cell>
        </row>
        <row r="2921">
          <cell r="A2921">
            <v>150522</v>
          </cell>
          <cell r="B2921">
            <v>110</v>
          </cell>
        </row>
        <row r="2922">
          <cell r="A2922">
            <v>150524</v>
          </cell>
          <cell r="B2922">
            <v>59</v>
          </cell>
        </row>
        <row r="2923">
          <cell r="A2923">
            <v>150525</v>
          </cell>
          <cell r="B2923">
            <v>50</v>
          </cell>
        </row>
        <row r="2924">
          <cell r="A2924">
            <v>150528</v>
          </cell>
          <cell r="B2924">
            <v>48</v>
          </cell>
        </row>
        <row r="2925">
          <cell r="A2925">
            <v>150530</v>
          </cell>
          <cell r="B2925">
            <v>120</v>
          </cell>
        </row>
        <row r="2926">
          <cell r="A2926">
            <v>150564</v>
          </cell>
          <cell r="B2926">
            <v>17</v>
          </cell>
        </row>
        <row r="2927">
          <cell r="A2927">
            <v>150679</v>
          </cell>
          <cell r="B2927">
            <v>309</v>
          </cell>
        </row>
        <row r="2928">
          <cell r="A2928">
            <v>150700</v>
          </cell>
          <cell r="B2928">
            <v>55</v>
          </cell>
        </row>
        <row r="2929">
          <cell r="A2929">
            <v>150762</v>
          </cell>
          <cell r="B2929">
            <v>200</v>
          </cell>
        </row>
        <row r="2930">
          <cell r="A2930">
            <v>150811</v>
          </cell>
          <cell r="B2930">
            <v>7</v>
          </cell>
        </row>
        <row r="2931">
          <cell r="A2931">
            <v>150819</v>
          </cell>
          <cell r="B2931">
            <v>12</v>
          </cell>
        </row>
        <row r="2932">
          <cell r="A2932">
            <v>150855</v>
          </cell>
          <cell r="B2932">
            <v>128</v>
          </cell>
        </row>
        <row r="2933">
          <cell r="A2933">
            <v>150866</v>
          </cell>
          <cell r="B2933">
            <v>14603</v>
          </cell>
        </row>
        <row r="2934">
          <cell r="A2934">
            <v>150915</v>
          </cell>
          <cell r="B2934">
            <v>89</v>
          </cell>
        </row>
        <row r="2935">
          <cell r="A2935">
            <v>150938</v>
          </cell>
          <cell r="B2935">
            <v>7386</v>
          </cell>
        </row>
        <row r="2936">
          <cell r="A2936">
            <v>151037</v>
          </cell>
          <cell r="B2936">
            <v>12</v>
          </cell>
        </row>
        <row r="2937">
          <cell r="A2937">
            <v>151157</v>
          </cell>
          <cell r="B2937">
            <v>170</v>
          </cell>
        </row>
        <row r="2938">
          <cell r="A2938">
            <v>151171</v>
          </cell>
          <cell r="B2938">
            <v>40</v>
          </cell>
        </row>
        <row r="2939">
          <cell r="A2939">
            <v>151213</v>
          </cell>
          <cell r="B2939">
            <v>400</v>
          </cell>
        </row>
        <row r="2940">
          <cell r="A2940">
            <v>151316</v>
          </cell>
          <cell r="B2940">
            <v>300</v>
          </cell>
        </row>
        <row r="2941">
          <cell r="A2941">
            <v>151434</v>
          </cell>
          <cell r="B2941">
            <v>108</v>
          </cell>
        </row>
        <row r="2942">
          <cell r="A2942">
            <v>151459</v>
          </cell>
          <cell r="B2942">
            <v>540</v>
          </cell>
        </row>
        <row r="2943">
          <cell r="A2943">
            <v>151554</v>
          </cell>
          <cell r="B2943">
            <v>100</v>
          </cell>
        </row>
        <row r="2944">
          <cell r="A2944">
            <v>151566</v>
          </cell>
          <cell r="B2944">
            <v>1050</v>
          </cell>
        </row>
        <row r="2945">
          <cell r="A2945">
            <v>151748</v>
          </cell>
          <cell r="B2945">
            <v>14</v>
          </cell>
        </row>
        <row r="2946">
          <cell r="A2946">
            <v>151750</v>
          </cell>
          <cell r="B2946">
            <v>22</v>
          </cell>
        </row>
        <row r="2947">
          <cell r="A2947">
            <v>151957</v>
          </cell>
          <cell r="B2947">
            <v>11606</v>
          </cell>
        </row>
        <row r="2948">
          <cell r="A2948">
            <v>152012</v>
          </cell>
          <cell r="B2948">
            <v>446</v>
          </cell>
        </row>
        <row r="2949">
          <cell r="A2949">
            <v>152033</v>
          </cell>
          <cell r="B2949">
            <v>135</v>
          </cell>
        </row>
        <row r="2950">
          <cell r="A2950">
            <v>152102</v>
          </cell>
          <cell r="B2950">
            <v>594</v>
          </cell>
        </row>
        <row r="2951">
          <cell r="A2951">
            <v>152133</v>
          </cell>
          <cell r="B2951">
            <v>11235</v>
          </cell>
        </row>
        <row r="2952">
          <cell r="A2952">
            <v>152206</v>
          </cell>
          <cell r="B2952">
            <v>5</v>
          </cell>
        </row>
        <row r="2953">
          <cell r="A2953">
            <v>152211</v>
          </cell>
          <cell r="B2953">
            <v>278</v>
          </cell>
        </row>
        <row r="2954">
          <cell r="A2954">
            <v>152231</v>
          </cell>
          <cell r="B2954">
            <v>70</v>
          </cell>
        </row>
        <row r="2955">
          <cell r="A2955">
            <v>152232</v>
          </cell>
          <cell r="B2955">
            <v>72</v>
          </cell>
        </row>
        <row r="2956">
          <cell r="A2956">
            <v>152242</v>
          </cell>
          <cell r="B2956">
            <v>58</v>
          </cell>
        </row>
        <row r="2957">
          <cell r="A2957">
            <v>152252</v>
          </cell>
          <cell r="B2957">
            <v>60</v>
          </cell>
        </row>
        <row r="2958">
          <cell r="A2958">
            <v>152385</v>
          </cell>
          <cell r="B2958">
            <v>33</v>
          </cell>
        </row>
        <row r="2959">
          <cell r="A2959">
            <v>152404</v>
          </cell>
          <cell r="B2959">
            <v>66</v>
          </cell>
        </row>
        <row r="2960">
          <cell r="A2960">
            <v>152476</v>
          </cell>
          <cell r="B2960">
            <v>3</v>
          </cell>
        </row>
        <row r="2961">
          <cell r="A2961">
            <v>152515</v>
          </cell>
          <cell r="B2961">
            <v>267</v>
          </cell>
        </row>
        <row r="2962">
          <cell r="A2962">
            <v>152606</v>
          </cell>
          <cell r="B2962">
            <v>3</v>
          </cell>
        </row>
        <row r="2963">
          <cell r="A2963">
            <v>152624</v>
          </cell>
          <cell r="B2963">
            <v>3</v>
          </cell>
        </row>
        <row r="2964">
          <cell r="A2964">
            <v>152649</v>
          </cell>
          <cell r="B2964">
            <v>741</v>
          </cell>
        </row>
        <row r="2965">
          <cell r="A2965">
            <v>152725</v>
          </cell>
          <cell r="B2965">
            <v>369</v>
          </cell>
        </row>
        <row r="2966">
          <cell r="A2966">
            <v>152740</v>
          </cell>
          <cell r="B2966">
            <v>285</v>
          </cell>
        </row>
        <row r="2967">
          <cell r="A2967">
            <v>152744</v>
          </cell>
          <cell r="B2967">
            <v>178</v>
          </cell>
        </row>
        <row r="2968">
          <cell r="A2968">
            <v>152746</v>
          </cell>
          <cell r="B2968">
            <v>1052</v>
          </cell>
        </row>
        <row r="2969">
          <cell r="A2969">
            <v>152763</v>
          </cell>
          <cell r="B2969">
            <v>201</v>
          </cell>
        </row>
        <row r="2970">
          <cell r="A2970">
            <v>152770</v>
          </cell>
          <cell r="B2970">
            <v>232</v>
          </cell>
        </row>
        <row r="2971">
          <cell r="A2971">
            <v>152785</v>
          </cell>
          <cell r="B2971">
            <v>118</v>
          </cell>
        </row>
        <row r="2972">
          <cell r="A2972">
            <v>152786</v>
          </cell>
          <cell r="B2972">
            <v>1236</v>
          </cell>
        </row>
        <row r="2973">
          <cell r="A2973">
            <v>152799</v>
          </cell>
          <cell r="B2973">
            <v>97</v>
          </cell>
        </row>
        <row r="2974">
          <cell r="A2974">
            <v>152802</v>
          </cell>
          <cell r="B2974">
            <v>776</v>
          </cell>
        </row>
        <row r="2975">
          <cell r="A2975">
            <v>152865</v>
          </cell>
          <cell r="B2975">
            <v>6</v>
          </cell>
        </row>
        <row r="2976">
          <cell r="A2976">
            <v>152938</v>
          </cell>
          <cell r="B2976">
            <v>220</v>
          </cell>
        </row>
        <row r="2977">
          <cell r="A2977">
            <v>153025</v>
          </cell>
          <cell r="B2977">
            <v>150</v>
          </cell>
        </row>
        <row r="2978">
          <cell r="A2978">
            <v>153049</v>
          </cell>
          <cell r="B2978">
            <v>123</v>
          </cell>
        </row>
        <row r="2979">
          <cell r="A2979">
            <v>153198</v>
          </cell>
          <cell r="B2979">
            <v>539</v>
          </cell>
        </row>
        <row r="2980">
          <cell r="A2980">
            <v>153320</v>
          </cell>
          <cell r="B2980">
            <v>190</v>
          </cell>
        </row>
        <row r="2981">
          <cell r="A2981">
            <v>153330</v>
          </cell>
          <cell r="B2981">
            <v>468</v>
          </cell>
        </row>
        <row r="2982">
          <cell r="A2982">
            <v>153384</v>
          </cell>
          <cell r="B2982">
            <v>123</v>
          </cell>
        </row>
        <row r="2983">
          <cell r="A2983">
            <v>153410</v>
          </cell>
          <cell r="B2983">
            <v>76</v>
          </cell>
        </row>
        <row r="2984">
          <cell r="A2984">
            <v>153431</v>
          </cell>
          <cell r="B2984">
            <v>32941</v>
          </cell>
        </row>
        <row r="2985">
          <cell r="A2985">
            <v>153440</v>
          </cell>
          <cell r="B2985">
            <v>514</v>
          </cell>
        </row>
        <row r="2986">
          <cell r="A2986">
            <v>153486</v>
          </cell>
          <cell r="B2986">
            <v>371</v>
          </cell>
        </row>
        <row r="2987">
          <cell r="A2987">
            <v>153488</v>
          </cell>
          <cell r="B2987">
            <v>3210</v>
          </cell>
        </row>
        <row r="2988">
          <cell r="A2988">
            <v>153689</v>
          </cell>
          <cell r="B2988">
            <v>356</v>
          </cell>
        </row>
        <row r="2989">
          <cell r="A2989">
            <v>153711</v>
          </cell>
          <cell r="B2989">
            <v>1150</v>
          </cell>
        </row>
        <row r="2990">
          <cell r="A2990">
            <v>153808</v>
          </cell>
          <cell r="B2990">
            <v>400</v>
          </cell>
        </row>
        <row r="2991">
          <cell r="A2991">
            <v>153840</v>
          </cell>
          <cell r="B2991">
            <v>90</v>
          </cell>
        </row>
        <row r="2992">
          <cell r="A2992">
            <v>153856</v>
          </cell>
          <cell r="B2992">
            <v>1857</v>
          </cell>
        </row>
        <row r="2993">
          <cell r="A2993">
            <v>153859</v>
          </cell>
          <cell r="B2993">
            <v>13</v>
          </cell>
        </row>
        <row r="2994">
          <cell r="A2994">
            <v>153885</v>
          </cell>
          <cell r="B2994">
            <v>359</v>
          </cell>
        </row>
        <row r="2995">
          <cell r="A2995">
            <v>154019</v>
          </cell>
          <cell r="B2995">
            <v>450</v>
          </cell>
        </row>
        <row r="2996">
          <cell r="A2996">
            <v>154040</v>
          </cell>
          <cell r="B2996">
            <v>124</v>
          </cell>
        </row>
        <row r="2997">
          <cell r="A2997">
            <v>154041</v>
          </cell>
          <cell r="B2997">
            <v>249</v>
          </cell>
        </row>
        <row r="2998">
          <cell r="A2998">
            <v>154061</v>
          </cell>
          <cell r="B2998">
            <v>500</v>
          </cell>
        </row>
        <row r="2999">
          <cell r="A2999">
            <v>154085</v>
          </cell>
          <cell r="B2999">
            <v>88</v>
          </cell>
        </row>
        <row r="3000">
          <cell r="A3000">
            <v>154102</v>
          </cell>
          <cell r="B3000">
            <v>107</v>
          </cell>
        </row>
        <row r="3001">
          <cell r="A3001">
            <v>154129</v>
          </cell>
          <cell r="B3001">
            <v>84</v>
          </cell>
        </row>
        <row r="3002">
          <cell r="A3002">
            <v>154163</v>
          </cell>
          <cell r="B3002">
            <v>24</v>
          </cell>
        </row>
        <row r="3003">
          <cell r="A3003">
            <v>154180</v>
          </cell>
          <cell r="B3003">
            <v>500</v>
          </cell>
        </row>
        <row r="3004">
          <cell r="A3004">
            <v>154417</v>
          </cell>
          <cell r="B3004">
            <v>750</v>
          </cell>
        </row>
        <row r="3005">
          <cell r="A3005">
            <v>154418</v>
          </cell>
          <cell r="B3005">
            <v>50</v>
          </cell>
        </row>
        <row r="3006">
          <cell r="A3006">
            <v>154422</v>
          </cell>
          <cell r="B3006">
            <v>900</v>
          </cell>
        </row>
        <row r="3007">
          <cell r="A3007">
            <v>154504</v>
          </cell>
          <cell r="B3007">
            <v>25</v>
          </cell>
        </row>
        <row r="3008">
          <cell r="A3008">
            <v>154505</v>
          </cell>
          <cell r="B3008">
            <v>84</v>
          </cell>
        </row>
        <row r="3009">
          <cell r="A3009">
            <v>154519</v>
          </cell>
          <cell r="B3009">
            <v>188</v>
          </cell>
        </row>
        <row r="3010">
          <cell r="A3010">
            <v>154549</v>
          </cell>
          <cell r="B3010">
            <v>139</v>
          </cell>
        </row>
        <row r="3011">
          <cell r="A3011">
            <v>154554</v>
          </cell>
          <cell r="B3011">
            <v>35</v>
          </cell>
        </row>
        <row r="3012">
          <cell r="A3012">
            <v>154584</v>
          </cell>
          <cell r="B3012">
            <v>70</v>
          </cell>
        </row>
        <row r="3013">
          <cell r="A3013">
            <v>154585</v>
          </cell>
          <cell r="B3013">
            <v>111</v>
          </cell>
        </row>
        <row r="3014">
          <cell r="A3014">
            <v>154590</v>
          </cell>
          <cell r="B3014">
            <v>107</v>
          </cell>
        </row>
        <row r="3015">
          <cell r="A3015">
            <v>154600</v>
          </cell>
          <cell r="B3015">
            <v>107</v>
          </cell>
        </row>
        <row r="3016">
          <cell r="A3016">
            <v>154664</v>
          </cell>
          <cell r="B3016">
            <v>1375</v>
          </cell>
        </row>
        <row r="3017">
          <cell r="A3017">
            <v>154678</v>
          </cell>
          <cell r="B3017">
            <v>526</v>
          </cell>
        </row>
        <row r="3018">
          <cell r="A3018">
            <v>154689</v>
          </cell>
          <cell r="B3018">
            <v>355</v>
          </cell>
        </row>
        <row r="3019">
          <cell r="A3019">
            <v>154709</v>
          </cell>
          <cell r="B3019">
            <v>7</v>
          </cell>
        </row>
        <row r="3020">
          <cell r="A3020">
            <v>154800</v>
          </cell>
          <cell r="B3020">
            <v>26</v>
          </cell>
        </row>
        <row r="3021">
          <cell r="A3021">
            <v>154801</v>
          </cell>
          <cell r="B3021">
            <v>9</v>
          </cell>
        </row>
        <row r="3022">
          <cell r="A3022">
            <v>154806</v>
          </cell>
          <cell r="B3022">
            <v>32</v>
          </cell>
        </row>
        <row r="3023">
          <cell r="A3023">
            <v>154870</v>
          </cell>
          <cell r="B3023">
            <v>804</v>
          </cell>
        </row>
        <row r="3024">
          <cell r="A3024">
            <v>154878</v>
          </cell>
          <cell r="B3024">
            <v>225</v>
          </cell>
        </row>
        <row r="3025">
          <cell r="A3025">
            <v>154883</v>
          </cell>
          <cell r="B3025">
            <v>58</v>
          </cell>
        </row>
        <row r="3026">
          <cell r="A3026">
            <v>154964</v>
          </cell>
          <cell r="B3026">
            <v>190</v>
          </cell>
        </row>
        <row r="3027">
          <cell r="A3027">
            <v>154981</v>
          </cell>
          <cell r="B3027">
            <v>492</v>
          </cell>
        </row>
        <row r="3028">
          <cell r="A3028">
            <v>155006</v>
          </cell>
          <cell r="B3028">
            <v>1250</v>
          </cell>
        </row>
        <row r="3029">
          <cell r="A3029">
            <v>155021</v>
          </cell>
          <cell r="B3029">
            <v>20</v>
          </cell>
        </row>
        <row r="3030">
          <cell r="A3030">
            <v>155061</v>
          </cell>
          <cell r="B3030">
            <v>450</v>
          </cell>
        </row>
        <row r="3031">
          <cell r="A3031">
            <v>155108</v>
          </cell>
          <cell r="B3031">
            <v>6603</v>
          </cell>
        </row>
        <row r="3032">
          <cell r="A3032">
            <v>155143</v>
          </cell>
          <cell r="B3032">
            <v>10600</v>
          </cell>
        </row>
        <row r="3033">
          <cell r="A3033">
            <v>155144</v>
          </cell>
          <cell r="B3033">
            <v>2950</v>
          </cell>
        </row>
        <row r="3034">
          <cell r="A3034">
            <v>155151</v>
          </cell>
          <cell r="B3034">
            <v>100</v>
          </cell>
        </row>
        <row r="3035">
          <cell r="A3035">
            <v>155160</v>
          </cell>
          <cell r="B3035">
            <v>600</v>
          </cell>
        </row>
        <row r="3036">
          <cell r="A3036">
            <v>155162</v>
          </cell>
          <cell r="B3036">
            <v>850</v>
          </cell>
        </row>
        <row r="3037">
          <cell r="A3037">
            <v>155184</v>
          </cell>
          <cell r="B3037">
            <v>84</v>
          </cell>
        </row>
        <row r="3038">
          <cell r="A3038">
            <v>155186</v>
          </cell>
          <cell r="B3038">
            <v>51</v>
          </cell>
        </row>
        <row r="3039">
          <cell r="A3039">
            <v>155192</v>
          </cell>
          <cell r="B3039">
            <v>2</v>
          </cell>
        </row>
        <row r="3040">
          <cell r="A3040">
            <v>155193</v>
          </cell>
          <cell r="B3040">
            <v>53</v>
          </cell>
        </row>
        <row r="3041">
          <cell r="A3041">
            <v>155243</v>
          </cell>
          <cell r="B3041">
            <v>600</v>
          </cell>
        </row>
        <row r="3042">
          <cell r="A3042">
            <v>155375</v>
          </cell>
          <cell r="B3042">
            <v>1311</v>
          </cell>
        </row>
        <row r="3043">
          <cell r="A3043">
            <v>155553</v>
          </cell>
          <cell r="B3043">
            <v>163</v>
          </cell>
        </row>
        <row r="3044">
          <cell r="A3044">
            <v>155581</v>
          </cell>
          <cell r="B3044">
            <v>5571</v>
          </cell>
        </row>
        <row r="3045">
          <cell r="A3045">
            <v>155775</v>
          </cell>
          <cell r="B3045">
            <v>200</v>
          </cell>
        </row>
        <row r="3046">
          <cell r="A3046">
            <v>155785</v>
          </cell>
          <cell r="B3046">
            <v>31</v>
          </cell>
        </row>
        <row r="3047">
          <cell r="A3047">
            <v>156043</v>
          </cell>
          <cell r="B3047">
            <v>50</v>
          </cell>
        </row>
        <row r="3048">
          <cell r="A3048">
            <v>156104</v>
          </cell>
          <cell r="B3048">
            <v>600</v>
          </cell>
        </row>
        <row r="3049">
          <cell r="A3049">
            <v>156147</v>
          </cell>
          <cell r="B3049">
            <v>300</v>
          </cell>
        </row>
        <row r="3050">
          <cell r="A3050">
            <v>156148</v>
          </cell>
          <cell r="B3050">
            <v>100</v>
          </cell>
        </row>
        <row r="3051">
          <cell r="A3051">
            <v>156149</v>
          </cell>
          <cell r="B3051">
            <v>250</v>
          </cell>
        </row>
        <row r="3052">
          <cell r="A3052">
            <v>156165</v>
          </cell>
          <cell r="B3052">
            <v>94</v>
          </cell>
        </row>
        <row r="3053">
          <cell r="A3053">
            <v>156608</v>
          </cell>
          <cell r="B3053">
            <v>6</v>
          </cell>
        </row>
        <row r="3054">
          <cell r="A3054">
            <v>156672</v>
          </cell>
          <cell r="B3054">
            <v>28</v>
          </cell>
        </row>
        <row r="3055">
          <cell r="A3055">
            <v>156676</v>
          </cell>
          <cell r="B3055">
            <v>100</v>
          </cell>
        </row>
        <row r="3056">
          <cell r="A3056">
            <v>156687</v>
          </cell>
          <cell r="B3056">
            <v>200</v>
          </cell>
        </row>
        <row r="3057">
          <cell r="A3057">
            <v>156696</v>
          </cell>
          <cell r="B3057">
            <v>13</v>
          </cell>
        </row>
        <row r="3058">
          <cell r="A3058">
            <v>156729</v>
          </cell>
          <cell r="B3058">
            <v>100</v>
          </cell>
        </row>
        <row r="3059">
          <cell r="A3059">
            <v>156750</v>
          </cell>
          <cell r="B3059">
            <v>150</v>
          </cell>
        </row>
        <row r="3060">
          <cell r="A3060">
            <v>156751</v>
          </cell>
          <cell r="B3060">
            <v>3250</v>
          </cell>
        </row>
        <row r="3061">
          <cell r="A3061">
            <v>156794</v>
          </cell>
          <cell r="B3061">
            <v>20</v>
          </cell>
        </row>
        <row r="3062">
          <cell r="A3062">
            <v>156839</v>
          </cell>
          <cell r="B3062">
            <v>1</v>
          </cell>
        </row>
        <row r="3063">
          <cell r="A3063">
            <v>156852</v>
          </cell>
          <cell r="B3063">
            <v>10</v>
          </cell>
        </row>
        <row r="3064">
          <cell r="A3064">
            <v>156885</v>
          </cell>
          <cell r="B3064">
            <v>1200</v>
          </cell>
        </row>
        <row r="3065">
          <cell r="A3065">
            <v>156923</v>
          </cell>
          <cell r="B3065">
            <v>115</v>
          </cell>
        </row>
        <row r="3066">
          <cell r="A3066">
            <v>156944</v>
          </cell>
          <cell r="B3066">
            <v>1700</v>
          </cell>
        </row>
        <row r="3067">
          <cell r="A3067">
            <v>156989</v>
          </cell>
          <cell r="B3067">
            <v>41</v>
          </cell>
        </row>
        <row r="3068">
          <cell r="A3068">
            <v>156992</v>
          </cell>
          <cell r="B3068">
            <v>23</v>
          </cell>
        </row>
        <row r="3069">
          <cell r="A3069">
            <v>157021</v>
          </cell>
          <cell r="B3069">
            <v>350</v>
          </cell>
        </row>
        <row r="3070">
          <cell r="A3070">
            <v>157109</v>
          </cell>
          <cell r="B3070">
            <v>460</v>
          </cell>
        </row>
        <row r="3071">
          <cell r="A3071">
            <v>157142</v>
          </cell>
          <cell r="B3071">
            <v>49</v>
          </cell>
        </row>
        <row r="3072">
          <cell r="A3072">
            <v>157144</v>
          </cell>
          <cell r="B3072">
            <v>2</v>
          </cell>
        </row>
        <row r="3073">
          <cell r="A3073">
            <v>157194</v>
          </cell>
          <cell r="B3073">
            <v>192</v>
          </cell>
        </row>
        <row r="3074">
          <cell r="A3074">
            <v>157268</v>
          </cell>
          <cell r="B3074">
            <v>525</v>
          </cell>
        </row>
        <row r="3075">
          <cell r="A3075">
            <v>157296</v>
          </cell>
          <cell r="B3075">
            <v>850</v>
          </cell>
        </row>
        <row r="3076">
          <cell r="A3076">
            <v>157301</v>
          </cell>
          <cell r="B3076">
            <v>100</v>
          </cell>
        </row>
        <row r="3077">
          <cell r="A3077">
            <v>157343</v>
          </cell>
          <cell r="B3077">
            <v>19</v>
          </cell>
        </row>
        <row r="3078">
          <cell r="A3078">
            <v>157357</v>
          </cell>
          <cell r="B3078">
            <v>8</v>
          </cell>
        </row>
        <row r="3079">
          <cell r="A3079">
            <v>157359</v>
          </cell>
          <cell r="B3079">
            <v>1000</v>
          </cell>
        </row>
        <row r="3080">
          <cell r="A3080">
            <v>157372</v>
          </cell>
          <cell r="B3080">
            <v>34627</v>
          </cell>
        </row>
        <row r="3081">
          <cell r="A3081">
            <v>157409</v>
          </cell>
          <cell r="B3081">
            <v>190</v>
          </cell>
        </row>
        <row r="3082">
          <cell r="A3082">
            <v>157459</v>
          </cell>
          <cell r="B3082">
            <v>19878</v>
          </cell>
        </row>
        <row r="3083">
          <cell r="A3083">
            <v>157463</v>
          </cell>
          <cell r="B3083">
            <v>4302</v>
          </cell>
        </row>
        <row r="3084">
          <cell r="A3084">
            <v>157465</v>
          </cell>
          <cell r="B3084">
            <v>50</v>
          </cell>
        </row>
        <row r="3085">
          <cell r="A3085">
            <v>157471</v>
          </cell>
          <cell r="B3085">
            <v>2063</v>
          </cell>
        </row>
        <row r="3086">
          <cell r="A3086">
            <v>157517</v>
          </cell>
          <cell r="B3086">
            <v>52</v>
          </cell>
        </row>
        <row r="3087">
          <cell r="A3087">
            <v>157543</v>
          </cell>
          <cell r="B3087">
            <v>1222</v>
          </cell>
        </row>
        <row r="3088">
          <cell r="A3088">
            <v>157596</v>
          </cell>
          <cell r="B3088">
            <v>44</v>
          </cell>
        </row>
        <row r="3089">
          <cell r="A3089">
            <v>157641</v>
          </cell>
          <cell r="B3089">
            <v>150</v>
          </cell>
        </row>
        <row r="3090">
          <cell r="A3090">
            <v>157710</v>
          </cell>
          <cell r="B3090">
            <v>1700</v>
          </cell>
        </row>
        <row r="3091">
          <cell r="A3091">
            <v>157793</v>
          </cell>
          <cell r="B3091">
            <v>841</v>
          </cell>
        </row>
        <row r="3092">
          <cell r="A3092">
            <v>157799</v>
          </cell>
          <cell r="B3092">
            <v>53</v>
          </cell>
        </row>
        <row r="3093">
          <cell r="A3093">
            <v>157944</v>
          </cell>
          <cell r="B3093">
            <v>12</v>
          </cell>
        </row>
        <row r="3094">
          <cell r="A3094">
            <v>158029</v>
          </cell>
          <cell r="B3094">
            <v>50</v>
          </cell>
        </row>
        <row r="3095">
          <cell r="A3095">
            <v>158120</v>
          </cell>
          <cell r="B3095">
            <v>91</v>
          </cell>
        </row>
        <row r="3096">
          <cell r="A3096">
            <v>158211</v>
          </cell>
          <cell r="B3096">
            <v>8961</v>
          </cell>
        </row>
        <row r="3097">
          <cell r="A3097">
            <v>158313</v>
          </cell>
          <cell r="B3097">
            <v>500</v>
          </cell>
        </row>
        <row r="3098">
          <cell r="A3098">
            <v>158316</v>
          </cell>
          <cell r="B3098">
            <v>950</v>
          </cell>
        </row>
        <row r="3099">
          <cell r="A3099">
            <v>158318</v>
          </cell>
          <cell r="B3099">
            <v>245</v>
          </cell>
        </row>
        <row r="3100">
          <cell r="A3100">
            <v>158354</v>
          </cell>
          <cell r="B3100">
            <v>1239</v>
          </cell>
        </row>
        <row r="3101">
          <cell r="A3101">
            <v>158376</v>
          </cell>
          <cell r="B3101">
            <v>17</v>
          </cell>
        </row>
        <row r="3102">
          <cell r="A3102">
            <v>158451</v>
          </cell>
          <cell r="B3102">
            <v>42</v>
          </cell>
        </row>
        <row r="3103">
          <cell r="A3103">
            <v>158568</v>
          </cell>
          <cell r="B3103">
            <v>325</v>
          </cell>
        </row>
        <row r="3104">
          <cell r="A3104">
            <v>158590</v>
          </cell>
          <cell r="B3104">
            <v>147</v>
          </cell>
        </row>
        <row r="3105">
          <cell r="A3105">
            <v>158618</v>
          </cell>
          <cell r="B3105">
            <v>1</v>
          </cell>
        </row>
        <row r="3106">
          <cell r="A3106">
            <v>158667</v>
          </cell>
          <cell r="B3106">
            <v>7728</v>
          </cell>
        </row>
        <row r="3107">
          <cell r="A3107">
            <v>158827</v>
          </cell>
          <cell r="B3107">
            <v>88</v>
          </cell>
        </row>
        <row r="3108">
          <cell r="A3108">
            <v>158873</v>
          </cell>
          <cell r="B3108">
            <v>200</v>
          </cell>
        </row>
        <row r="3109">
          <cell r="A3109">
            <v>158934</v>
          </cell>
          <cell r="B3109">
            <v>1376</v>
          </cell>
        </row>
        <row r="3110">
          <cell r="A3110">
            <v>159140</v>
          </cell>
          <cell r="B3110">
            <v>250</v>
          </cell>
        </row>
        <row r="3111">
          <cell r="A3111">
            <v>159270</v>
          </cell>
          <cell r="B3111">
            <v>99</v>
          </cell>
        </row>
        <row r="3112">
          <cell r="A3112">
            <v>159318</v>
          </cell>
          <cell r="B3112">
            <v>388</v>
          </cell>
        </row>
        <row r="3113">
          <cell r="A3113">
            <v>159331</v>
          </cell>
          <cell r="B3113">
            <v>135</v>
          </cell>
        </row>
        <row r="3114">
          <cell r="A3114">
            <v>159370</v>
          </cell>
          <cell r="B3114">
            <v>150</v>
          </cell>
        </row>
        <row r="3115">
          <cell r="A3115">
            <v>159489</v>
          </cell>
          <cell r="B3115">
            <v>8</v>
          </cell>
        </row>
        <row r="3116">
          <cell r="A3116">
            <v>159491</v>
          </cell>
          <cell r="B3116">
            <v>60</v>
          </cell>
        </row>
        <row r="3117">
          <cell r="A3117">
            <v>159558</v>
          </cell>
          <cell r="B3117">
            <v>1471</v>
          </cell>
        </row>
        <row r="3118">
          <cell r="A3118">
            <v>159617</v>
          </cell>
          <cell r="B3118">
            <v>3</v>
          </cell>
        </row>
        <row r="3119">
          <cell r="A3119">
            <v>159706</v>
          </cell>
          <cell r="B3119">
            <v>5</v>
          </cell>
        </row>
        <row r="3120">
          <cell r="A3120">
            <v>159751</v>
          </cell>
          <cell r="B3120">
            <v>90</v>
          </cell>
        </row>
        <row r="3121">
          <cell r="A3121">
            <v>159754</v>
          </cell>
          <cell r="B3121">
            <v>9744</v>
          </cell>
        </row>
        <row r="3122">
          <cell r="A3122">
            <v>159765</v>
          </cell>
          <cell r="B3122">
            <v>953</v>
          </cell>
        </row>
        <row r="3123">
          <cell r="A3123">
            <v>159779</v>
          </cell>
          <cell r="B3123">
            <v>292</v>
          </cell>
        </row>
        <row r="3124">
          <cell r="A3124">
            <v>159792</v>
          </cell>
          <cell r="B3124">
            <v>165</v>
          </cell>
        </row>
        <row r="3125">
          <cell r="A3125">
            <v>159800</v>
          </cell>
          <cell r="B3125">
            <v>820</v>
          </cell>
        </row>
        <row r="3126">
          <cell r="A3126">
            <v>159812</v>
          </cell>
          <cell r="B3126">
            <v>10220</v>
          </cell>
        </row>
        <row r="3127">
          <cell r="A3127">
            <v>159854</v>
          </cell>
          <cell r="B3127">
            <v>350</v>
          </cell>
        </row>
        <row r="3128">
          <cell r="A3128">
            <v>159963</v>
          </cell>
          <cell r="B3128">
            <v>118</v>
          </cell>
        </row>
        <row r="3129">
          <cell r="A3129">
            <v>159967</v>
          </cell>
          <cell r="B3129">
            <v>7</v>
          </cell>
        </row>
        <row r="3130">
          <cell r="A3130">
            <v>159974</v>
          </cell>
          <cell r="B3130">
            <v>60</v>
          </cell>
        </row>
        <row r="3131">
          <cell r="A3131">
            <v>159976</v>
          </cell>
          <cell r="B3131">
            <v>500</v>
          </cell>
        </row>
        <row r="3132">
          <cell r="A3132">
            <v>160126</v>
          </cell>
          <cell r="B3132">
            <v>100</v>
          </cell>
        </row>
        <row r="3133">
          <cell r="A3133">
            <v>160209</v>
          </cell>
          <cell r="B3133">
            <v>1664</v>
          </cell>
        </row>
        <row r="3134">
          <cell r="A3134">
            <v>160473</v>
          </cell>
          <cell r="B3134">
            <v>327</v>
          </cell>
        </row>
        <row r="3135">
          <cell r="A3135">
            <v>160490</v>
          </cell>
          <cell r="B3135">
            <v>243</v>
          </cell>
        </row>
        <row r="3136">
          <cell r="A3136">
            <v>160631</v>
          </cell>
          <cell r="B3136">
            <v>50</v>
          </cell>
        </row>
        <row r="3137">
          <cell r="A3137">
            <v>160637</v>
          </cell>
          <cell r="B3137">
            <v>1603</v>
          </cell>
        </row>
        <row r="3138">
          <cell r="A3138">
            <v>160639</v>
          </cell>
          <cell r="B3138">
            <v>420</v>
          </cell>
        </row>
        <row r="3139">
          <cell r="A3139">
            <v>160640</v>
          </cell>
          <cell r="B3139">
            <v>17</v>
          </cell>
        </row>
        <row r="3140">
          <cell r="A3140">
            <v>160686</v>
          </cell>
          <cell r="B3140">
            <v>460</v>
          </cell>
        </row>
        <row r="3141">
          <cell r="A3141">
            <v>160695</v>
          </cell>
          <cell r="B3141">
            <v>27</v>
          </cell>
        </row>
        <row r="3142">
          <cell r="A3142">
            <v>160697</v>
          </cell>
          <cell r="B3142">
            <v>34</v>
          </cell>
        </row>
        <row r="3143">
          <cell r="A3143">
            <v>160698</v>
          </cell>
          <cell r="B3143">
            <v>107</v>
          </cell>
        </row>
        <row r="3144">
          <cell r="A3144">
            <v>160708</v>
          </cell>
          <cell r="B3144">
            <v>8</v>
          </cell>
        </row>
        <row r="3145">
          <cell r="A3145">
            <v>160732</v>
          </cell>
          <cell r="B3145">
            <v>480</v>
          </cell>
        </row>
        <row r="3146">
          <cell r="A3146">
            <v>160752</v>
          </cell>
          <cell r="B3146">
            <v>315</v>
          </cell>
        </row>
        <row r="3147">
          <cell r="A3147">
            <v>160766</v>
          </cell>
          <cell r="B3147">
            <v>450</v>
          </cell>
        </row>
        <row r="3148">
          <cell r="A3148">
            <v>160853</v>
          </cell>
          <cell r="B3148">
            <v>2</v>
          </cell>
        </row>
        <row r="3149">
          <cell r="A3149">
            <v>160877</v>
          </cell>
          <cell r="B3149">
            <v>77</v>
          </cell>
        </row>
        <row r="3150">
          <cell r="A3150">
            <v>160915</v>
          </cell>
          <cell r="B3150">
            <v>11036</v>
          </cell>
        </row>
        <row r="3151">
          <cell r="A3151">
            <v>161196</v>
          </cell>
          <cell r="B3151">
            <v>315</v>
          </cell>
        </row>
        <row r="3152">
          <cell r="A3152">
            <v>161198</v>
          </cell>
          <cell r="B3152">
            <v>5285</v>
          </cell>
        </row>
        <row r="3153">
          <cell r="A3153">
            <v>161243</v>
          </cell>
          <cell r="B3153">
            <v>697</v>
          </cell>
        </row>
        <row r="3154">
          <cell r="A3154">
            <v>161295</v>
          </cell>
          <cell r="B3154">
            <v>2300</v>
          </cell>
        </row>
        <row r="3155">
          <cell r="A3155">
            <v>161299</v>
          </cell>
          <cell r="B3155">
            <v>150</v>
          </cell>
        </row>
        <row r="3156">
          <cell r="A3156">
            <v>161300</v>
          </cell>
          <cell r="B3156">
            <v>250</v>
          </cell>
        </row>
        <row r="3157">
          <cell r="A3157">
            <v>161301</v>
          </cell>
          <cell r="B3157">
            <v>150</v>
          </cell>
        </row>
        <row r="3158">
          <cell r="A3158">
            <v>161302</v>
          </cell>
          <cell r="B3158">
            <v>400</v>
          </cell>
        </row>
        <row r="3159">
          <cell r="A3159">
            <v>161304</v>
          </cell>
          <cell r="B3159">
            <v>500</v>
          </cell>
        </row>
        <row r="3160">
          <cell r="A3160">
            <v>161361</v>
          </cell>
          <cell r="B3160">
            <v>17</v>
          </cell>
        </row>
        <row r="3161">
          <cell r="A3161">
            <v>161364</v>
          </cell>
          <cell r="B3161">
            <v>480</v>
          </cell>
        </row>
        <row r="3162">
          <cell r="A3162">
            <v>161368</v>
          </cell>
          <cell r="B3162">
            <v>7</v>
          </cell>
        </row>
        <row r="3163">
          <cell r="A3163">
            <v>161371</v>
          </cell>
          <cell r="B3163">
            <v>43</v>
          </cell>
        </row>
        <row r="3164">
          <cell r="A3164">
            <v>161472</v>
          </cell>
          <cell r="B3164">
            <v>13</v>
          </cell>
        </row>
        <row r="3165">
          <cell r="A3165">
            <v>161517</v>
          </cell>
          <cell r="B3165">
            <v>300</v>
          </cell>
        </row>
        <row r="3166">
          <cell r="A3166">
            <v>161518</v>
          </cell>
          <cell r="B3166">
            <v>100</v>
          </cell>
        </row>
        <row r="3167">
          <cell r="A3167">
            <v>161637</v>
          </cell>
          <cell r="B3167">
            <v>400</v>
          </cell>
        </row>
        <row r="3168">
          <cell r="A3168">
            <v>161670</v>
          </cell>
          <cell r="B3168">
            <v>150</v>
          </cell>
        </row>
        <row r="3169">
          <cell r="A3169">
            <v>161760</v>
          </cell>
          <cell r="B3169">
            <v>100</v>
          </cell>
        </row>
        <row r="3170">
          <cell r="A3170">
            <v>161888</v>
          </cell>
          <cell r="B3170">
            <v>145</v>
          </cell>
        </row>
        <row r="3171">
          <cell r="A3171">
            <v>161917</v>
          </cell>
          <cell r="B3171">
            <v>5</v>
          </cell>
        </row>
        <row r="3172">
          <cell r="A3172">
            <v>161951</v>
          </cell>
          <cell r="B3172">
            <v>17</v>
          </cell>
        </row>
        <row r="3173">
          <cell r="A3173">
            <v>161971</v>
          </cell>
          <cell r="B3173">
            <v>56</v>
          </cell>
        </row>
        <row r="3174">
          <cell r="A3174">
            <v>162114</v>
          </cell>
          <cell r="B3174">
            <v>500</v>
          </cell>
        </row>
        <row r="3175">
          <cell r="A3175">
            <v>162129</v>
          </cell>
          <cell r="B3175">
            <v>2</v>
          </cell>
        </row>
        <row r="3176">
          <cell r="A3176">
            <v>162177</v>
          </cell>
          <cell r="B3176">
            <v>200</v>
          </cell>
        </row>
        <row r="3177">
          <cell r="A3177">
            <v>162202</v>
          </cell>
          <cell r="B3177">
            <v>23</v>
          </cell>
        </row>
        <row r="3178">
          <cell r="A3178">
            <v>162212</v>
          </cell>
          <cell r="B3178">
            <v>5</v>
          </cell>
        </row>
        <row r="3179">
          <cell r="A3179">
            <v>162223</v>
          </cell>
          <cell r="B3179">
            <v>450</v>
          </cell>
        </row>
        <row r="3180">
          <cell r="A3180">
            <v>162376</v>
          </cell>
          <cell r="B3180">
            <v>950</v>
          </cell>
        </row>
        <row r="3181">
          <cell r="A3181">
            <v>162378</v>
          </cell>
          <cell r="B3181">
            <v>250</v>
          </cell>
        </row>
        <row r="3182">
          <cell r="A3182">
            <v>162382</v>
          </cell>
          <cell r="B3182">
            <v>150</v>
          </cell>
        </row>
        <row r="3183">
          <cell r="A3183">
            <v>162384</v>
          </cell>
          <cell r="B3183">
            <v>200</v>
          </cell>
        </row>
        <row r="3184">
          <cell r="A3184">
            <v>162385</v>
          </cell>
          <cell r="B3184">
            <v>100</v>
          </cell>
        </row>
        <row r="3185">
          <cell r="A3185">
            <v>162388</v>
          </cell>
          <cell r="B3185">
            <v>8</v>
          </cell>
        </row>
        <row r="3186">
          <cell r="A3186">
            <v>162452</v>
          </cell>
          <cell r="B3186">
            <v>282</v>
          </cell>
        </row>
        <row r="3187">
          <cell r="A3187">
            <v>162538</v>
          </cell>
          <cell r="B3187">
            <v>15</v>
          </cell>
        </row>
        <row r="3188">
          <cell r="A3188">
            <v>162584</v>
          </cell>
          <cell r="B3188">
            <v>15</v>
          </cell>
        </row>
        <row r="3189">
          <cell r="A3189">
            <v>162587</v>
          </cell>
          <cell r="B3189">
            <v>21</v>
          </cell>
        </row>
        <row r="3190">
          <cell r="A3190">
            <v>162622</v>
          </cell>
          <cell r="B3190">
            <v>120</v>
          </cell>
        </row>
        <row r="3191">
          <cell r="A3191">
            <v>162639</v>
          </cell>
          <cell r="B3191">
            <v>400</v>
          </cell>
        </row>
        <row r="3192">
          <cell r="A3192">
            <v>162643</v>
          </cell>
          <cell r="B3192">
            <v>1500</v>
          </cell>
        </row>
        <row r="3193">
          <cell r="A3193">
            <v>162672</v>
          </cell>
          <cell r="B3193">
            <v>108</v>
          </cell>
        </row>
        <row r="3194">
          <cell r="A3194">
            <v>162698</v>
          </cell>
          <cell r="B3194">
            <v>53</v>
          </cell>
        </row>
        <row r="3195">
          <cell r="A3195">
            <v>162736</v>
          </cell>
          <cell r="B3195">
            <v>100</v>
          </cell>
        </row>
        <row r="3196">
          <cell r="A3196">
            <v>162776</v>
          </cell>
          <cell r="B3196">
            <v>6</v>
          </cell>
        </row>
        <row r="3197">
          <cell r="A3197">
            <v>162853</v>
          </cell>
          <cell r="B3197">
            <v>1383</v>
          </cell>
        </row>
        <row r="3198">
          <cell r="A3198">
            <v>162869</v>
          </cell>
          <cell r="B3198">
            <v>100</v>
          </cell>
        </row>
        <row r="3199">
          <cell r="A3199">
            <v>162870</v>
          </cell>
          <cell r="B3199">
            <v>300</v>
          </cell>
        </row>
        <row r="3200">
          <cell r="A3200">
            <v>162875</v>
          </cell>
          <cell r="B3200">
            <v>63</v>
          </cell>
        </row>
        <row r="3201">
          <cell r="A3201">
            <v>162932</v>
          </cell>
          <cell r="B3201">
            <v>300</v>
          </cell>
        </row>
        <row r="3202">
          <cell r="A3202">
            <v>162935</v>
          </cell>
          <cell r="B3202">
            <v>100</v>
          </cell>
        </row>
        <row r="3203">
          <cell r="A3203">
            <v>163007</v>
          </cell>
          <cell r="B3203">
            <v>200</v>
          </cell>
        </row>
        <row r="3204">
          <cell r="A3204">
            <v>163099</v>
          </cell>
          <cell r="B3204">
            <v>65</v>
          </cell>
        </row>
        <row r="3205">
          <cell r="A3205">
            <v>163101</v>
          </cell>
          <cell r="B3205">
            <v>205</v>
          </cell>
        </row>
        <row r="3206">
          <cell r="A3206">
            <v>163193</v>
          </cell>
          <cell r="B3206">
            <v>100</v>
          </cell>
        </row>
        <row r="3207">
          <cell r="A3207">
            <v>163194</v>
          </cell>
          <cell r="B3207">
            <v>250</v>
          </cell>
        </row>
        <row r="3208">
          <cell r="A3208">
            <v>163222</v>
          </cell>
          <cell r="B3208">
            <v>15</v>
          </cell>
        </row>
        <row r="3209">
          <cell r="A3209">
            <v>163225</v>
          </cell>
          <cell r="B3209">
            <v>686</v>
          </cell>
        </row>
        <row r="3210">
          <cell r="A3210">
            <v>163226</v>
          </cell>
          <cell r="B3210">
            <v>3</v>
          </cell>
        </row>
        <row r="3211">
          <cell r="A3211">
            <v>163266</v>
          </cell>
          <cell r="B3211">
            <v>100</v>
          </cell>
        </row>
        <row r="3212">
          <cell r="A3212">
            <v>163325</v>
          </cell>
          <cell r="B3212">
            <v>345</v>
          </cell>
        </row>
        <row r="3213">
          <cell r="A3213">
            <v>163361</v>
          </cell>
          <cell r="B3213">
            <v>1</v>
          </cell>
        </row>
        <row r="3214">
          <cell r="A3214">
            <v>163373</v>
          </cell>
          <cell r="B3214">
            <v>8</v>
          </cell>
        </row>
        <row r="3215">
          <cell r="A3215">
            <v>163378</v>
          </cell>
          <cell r="B3215">
            <v>5</v>
          </cell>
        </row>
        <row r="3216">
          <cell r="A3216">
            <v>163443</v>
          </cell>
          <cell r="B3216">
            <v>28</v>
          </cell>
        </row>
        <row r="3217">
          <cell r="A3217">
            <v>163456</v>
          </cell>
          <cell r="B3217">
            <v>633</v>
          </cell>
        </row>
        <row r="3218">
          <cell r="A3218">
            <v>163479</v>
          </cell>
          <cell r="B3218">
            <v>49</v>
          </cell>
        </row>
        <row r="3219">
          <cell r="A3219">
            <v>163515</v>
          </cell>
          <cell r="B3219">
            <v>203</v>
          </cell>
        </row>
        <row r="3220">
          <cell r="A3220">
            <v>163516</v>
          </cell>
          <cell r="B3220">
            <v>39</v>
          </cell>
        </row>
        <row r="3221">
          <cell r="A3221">
            <v>163540</v>
          </cell>
          <cell r="B3221">
            <v>150</v>
          </cell>
        </row>
        <row r="3222">
          <cell r="A3222">
            <v>163556</v>
          </cell>
          <cell r="B3222">
            <v>10</v>
          </cell>
        </row>
        <row r="3223">
          <cell r="A3223">
            <v>163575</v>
          </cell>
          <cell r="B3223">
            <v>150</v>
          </cell>
        </row>
        <row r="3224">
          <cell r="A3224">
            <v>163598</v>
          </cell>
          <cell r="B3224">
            <v>139</v>
          </cell>
        </row>
        <row r="3225">
          <cell r="A3225">
            <v>163642</v>
          </cell>
          <cell r="B3225">
            <v>269</v>
          </cell>
        </row>
        <row r="3226">
          <cell r="A3226">
            <v>163676</v>
          </cell>
          <cell r="B3226">
            <v>50</v>
          </cell>
        </row>
        <row r="3227">
          <cell r="A3227">
            <v>163713</v>
          </cell>
          <cell r="B3227">
            <v>67</v>
          </cell>
        </row>
        <row r="3228">
          <cell r="A3228">
            <v>163742</v>
          </cell>
          <cell r="B3228">
            <v>600</v>
          </cell>
        </row>
        <row r="3229">
          <cell r="A3229">
            <v>163811</v>
          </cell>
          <cell r="B3229">
            <v>21</v>
          </cell>
        </row>
        <row r="3230">
          <cell r="A3230">
            <v>163836</v>
          </cell>
          <cell r="B3230">
            <v>47</v>
          </cell>
        </row>
        <row r="3231">
          <cell r="A3231">
            <v>163843</v>
          </cell>
          <cell r="B3231">
            <v>5</v>
          </cell>
        </row>
        <row r="3232">
          <cell r="A3232">
            <v>163851</v>
          </cell>
          <cell r="B3232">
            <v>50</v>
          </cell>
        </row>
        <row r="3233">
          <cell r="A3233">
            <v>163862</v>
          </cell>
          <cell r="B3233">
            <v>114</v>
          </cell>
        </row>
        <row r="3234">
          <cell r="A3234">
            <v>163936</v>
          </cell>
          <cell r="B3234">
            <v>400</v>
          </cell>
        </row>
        <row r="3235">
          <cell r="A3235">
            <v>163951</v>
          </cell>
          <cell r="B3235">
            <v>50</v>
          </cell>
        </row>
        <row r="3236">
          <cell r="A3236">
            <v>163954</v>
          </cell>
          <cell r="B3236">
            <v>3</v>
          </cell>
        </row>
        <row r="3237">
          <cell r="A3237">
            <v>164065</v>
          </cell>
          <cell r="B3237">
            <v>170</v>
          </cell>
        </row>
        <row r="3238">
          <cell r="A3238">
            <v>164128</v>
          </cell>
          <cell r="B3238">
            <v>460</v>
          </cell>
        </row>
        <row r="3239">
          <cell r="A3239">
            <v>164129</v>
          </cell>
          <cell r="B3239">
            <v>710</v>
          </cell>
        </row>
        <row r="3240">
          <cell r="A3240">
            <v>164130</v>
          </cell>
          <cell r="B3240">
            <v>400</v>
          </cell>
        </row>
        <row r="3241">
          <cell r="A3241">
            <v>164131</v>
          </cell>
          <cell r="B3241">
            <v>460</v>
          </cell>
        </row>
        <row r="3242">
          <cell r="A3242">
            <v>164150</v>
          </cell>
          <cell r="B3242">
            <v>413</v>
          </cell>
        </row>
        <row r="3243">
          <cell r="A3243">
            <v>164178</v>
          </cell>
          <cell r="B3243">
            <v>52</v>
          </cell>
        </row>
        <row r="3244">
          <cell r="A3244">
            <v>164200</v>
          </cell>
          <cell r="B3244">
            <v>144</v>
          </cell>
        </row>
        <row r="3245">
          <cell r="A3245">
            <v>164280</v>
          </cell>
          <cell r="B3245">
            <v>800</v>
          </cell>
        </row>
        <row r="3246">
          <cell r="A3246">
            <v>164478</v>
          </cell>
          <cell r="B3246">
            <v>850</v>
          </cell>
        </row>
        <row r="3247">
          <cell r="A3247">
            <v>164485</v>
          </cell>
          <cell r="B3247">
            <v>218</v>
          </cell>
        </row>
        <row r="3248">
          <cell r="A3248">
            <v>164495</v>
          </cell>
          <cell r="B3248">
            <v>3585</v>
          </cell>
        </row>
        <row r="3249">
          <cell r="A3249">
            <v>164681</v>
          </cell>
          <cell r="B3249">
            <v>197</v>
          </cell>
        </row>
        <row r="3250">
          <cell r="A3250">
            <v>164749</v>
          </cell>
          <cell r="B3250">
            <v>10</v>
          </cell>
        </row>
        <row r="3251">
          <cell r="A3251">
            <v>164901</v>
          </cell>
          <cell r="B3251">
            <v>13</v>
          </cell>
        </row>
        <row r="3252">
          <cell r="A3252">
            <v>164935</v>
          </cell>
          <cell r="B3252">
            <v>137</v>
          </cell>
        </row>
        <row r="3253">
          <cell r="A3253">
            <v>164949</v>
          </cell>
          <cell r="B3253">
            <v>252</v>
          </cell>
        </row>
        <row r="3254">
          <cell r="A3254">
            <v>164954</v>
          </cell>
          <cell r="B3254">
            <v>163</v>
          </cell>
        </row>
        <row r="3255">
          <cell r="A3255">
            <v>164975</v>
          </cell>
          <cell r="B3255">
            <v>50</v>
          </cell>
        </row>
        <row r="3256">
          <cell r="A3256">
            <v>165014</v>
          </cell>
          <cell r="B3256">
            <v>1300</v>
          </cell>
        </row>
        <row r="3257">
          <cell r="A3257">
            <v>165051</v>
          </cell>
          <cell r="B3257">
            <v>427</v>
          </cell>
        </row>
        <row r="3258">
          <cell r="A3258">
            <v>165063</v>
          </cell>
          <cell r="B3258">
            <v>100</v>
          </cell>
        </row>
        <row r="3259">
          <cell r="A3259">
            <v>165087</v>
          </cell>
          <cell r="B3259">
            <v>950</v>
          </cell>
        </row>
        <row r="3260">
          <cell r="A3260">
            <v>165088</v>
          </cell>
          <cell r="B3260">
            <v>2300</v>
          </cell>
        </row>
        <row r="3261">
          <cell r="A3261">
            <v>165189</v>
          </cell>
          <cell r="B3261">
            <v>57</v>
          </cell>
        </row>
        <row r="3262">
          <cell r="A3262">
            <v>165223</v>
          </cell>
          <cell r="B3262">
            <v>25</v>
          </cell>
        </row>
        <row r="3263">
          <cell r="A3263">
            <v>165250</v>
          </cell>
          <cell r="B3263">
            <v>353</v>
          </cell>
        </row>
        <row r="3264">
          <cell r="A3264">
            <v>165252</v>
          </cell>
          <cell r="B3264">
            <v>146</v>
          </cell>
        </row>
        <row r="3265">
          <cell r="A3265">
            <v>165256</v>
          </cell>
          <cell r="B3265">
            <v>3129</v>
          </cell>
        </row>
        <row r="3266">
          <cell r="A3266">
            <v>165263</v>
          </cell>
          <cell r="B3266">
            <v>55</v>
          </cell>
        </row>
        <row r="3267">
          <cell r="A3267">
            <v>165276</v>
          </cell>
          <cell r="B3267">
            <v>3885</v>
          </cell>
        </row>
        <row r="3268">
          <cell r="A3268">
            <v>165313</v>
          </cell>
          <cell r="B3268">
            <v>300</v>
          </cell>
        </row>
        <row r="3269">
          <cell r="A3269">
            <v>165329</v>
          </cell>
          <cell r="B3269">
            <v>1651</v>
          </cell>
        </row>
        <row r="3270">
          <cell r="A3270">
            <v>165347</v>
          </cell>
          <cell r="B3270">
            <v>20</v>
          </cell>
        </row>
        <row r="3271">
          <cell r="A3271">
            <v>165484</v>
          </cell>
          <cell r="B3271">
            <v>158</v>
          </cell>
        </row>
        <row r="3272">
          <cell r="A3272">
            <v>165583</v>
          </cell>
          <cell r="B3272">
            <v>5</v>
          </cell>
        </row>
        <row r="3273">
          <cell r="A3273">
            <v>165643</v>
          </cell>
          <cell r="B3273">
            <v>300</v>
          </cell>
        </row>
        <row r="3274">
          <cell r="A3274">
            <v>165710</v>
          </cell>
          <cell r="B3274">
            <v>983</v>
          </cell>
        </row>
        <row r="3275">
          <cell r="A3275">
            <v>165734</v>
          </cell>
          <cell r="B3275">
            <v>580</v>
          </cell>
        </row>
        <row r="3276">
          <cell r="A3276">
            <v>165742</v>
          </cell>
          <cell r="B3276">
            <v>301</v>
          </cell>
        </row>
        <row r="3277">
          <cell r="A3277">
            <v>165787</v>
          </cell>
          <cell r="B3277">
            <v>1900</v>
          </cell>
        </row>
        <row r="3278">
          <cell r="A3278">
            <v>165878</v>
          </cell>
          <cell r="B3278">
            <v>74</v>
          </cell>
        </row>
        <row r="3279">
          <cell r="A3279">
            <v>165881</v>
          </cell>
          <cell r="B3279">
            <v>2483</v>
          </cell>
        </row>
        <row r="3280">
          <cell r="A3280">
            <v>165957</v>
          </cell>
          <cell r="B3280">
            <v>18998</v>
          </cell>
        </row>
        <row r="3281">
          <cell r="A3281">
            <v>165958</v>
          </cell>
          <cell r="B3281">
            <v>35</v>
          </cell>
        </row>
        <row r="3282">
          <cell r="A3282">
            <v>166005</v>
          </cell>
          <cell r="B3282">
            <v>748</v>
          </cell>
        </row>
        <row r="3283">
          <cell r="A3283">
            <v>166009</v>
          </cell>
          <cell r="B3283">
            <v>187</v>
          </cell>
        </row>
        <row r="3284">
          <cell r="A3284">
            <v>166033</v>
          </cell>
          <cell r="B3284">
            <v>397</v>
          </cell>
        </row>
        <row r="3285">
          <cell r="A3285">
            <v>166040</v>
          </cell>
          <cell r="B3285">
            <v>300</v>
          </cell>
        </row>
        <row r="3286">
          <cell r="A3286">
            <v>166053</v>
          </cell>
          <cell r="B3286">
            <v>430</v>
          </cell>
        </row>
        <row r="3287">
          <cell r="A3287">
            <v>166056</v>
          </cell>
          <cell r="B3287">
            <v>250</v>
          </cell>
        </row>
        <row r="3288">
          <cell r="A3288">
            <v>166080</v>
          </cell>
          <cell r="B3288">
            <v>32</v>
          </cell>
        </row>
        <row r="3289">
          <cell r="A3289">
            <v>166172</v>
          </cell>
          <cell r="B3289">
            <v>13</v>
          </cell>
        </row>
        <row r="3290">
          <cell r="A3290">
            <v>166377</v>
          </cell>
          <cell r="B3290">
            <v>11</v>
          </cell>
        </row>
        <row r="3291">
          <cell r="A3291">
            <v>166413</v>
          </cell>
          <cell r="B3291">
            <v>369</v>
          </cell>
        </row>
        <row r="3292">
          <cell r="A3292">
            <v>166444</v>
          </cell>
          <cell r="B3292">
            <v>3</v>
          </cell>
        </row>
        <row r="3293">
          <cell r="A3293">
            <v>166456</v>
          </cell>
          <cell r="B3293">
            <v>50</v>
          </cell>
        </row>
        <row r="3294">
          <cell r="A3294">
            <v>166477</v>
          </cell>
          <cell r="B3294">
            <v>29</v>
          </cell>
        </row>
        <row r="3295">
          <cell r="A3295">
            <v>166540</v>
          </cell>
          <cell r="B3295">
            <v>500</v>
          </cell>
        </row>
        <row r="3296">
          <cell r="A3296">
            <v>166549</v>
          </cell>
          <cell r="B3296">
            <v>1147</v>
          </cell>
        </row>
        <row r="3297">
          <cell r="A3297">
            <v>166595</v>
          </cell>
          <cell r="B3297">
            <v>850</v>
          </cell>
        </row>
        <row r="3298">
          <cell r="A3298">
            <v>166618</v>
          </cell>
          <cell r="B3298">
            <v>2240</v>
          </cell>
        </row>
        <row r="3299">
          <cell r="A3299">
            <v>166630</v>
          </cell>
          <cell r="B3299">
            <v>3488</v>
          </cell>
        </row>
        <row r="3300">
          <cell r="A3300">
            <v>166631</v>
          </cell>
          <cell r="B3300">
            <v>102</v>
          </cell>
        </row>
        <row r="3301">
          <cell r="A3301">
            <v>166722</v>
          </cell>
          <cell r="B3301">
            <v>59</v>
          </cell>
        </row>
        <row r="3302">
          <cell r="A3302">
            <v>166770</v>
          </cell>
          <cell r="B3302">
            <v>848</v>
          </cell>
        </row>
        <row r="3303">
          <cell r="A3303">
            <v>166805</v>
          </cell>
          <cell r="B3303">
            <v>2400</v>
          </cell>
        </row>
        <row r="3304">
          <cell r="A3304">
            <v>166819</v>
          </cell>
          <cell r="B3304">
            <v>721</v>
          </cell>
        </row>
        <row r="3305">
          <cell r="A3305">
            <v>166880</v>
          </cell>
          <cell r="B3305">
            <v>654</v>
          </cell>
        </row>
        <row r="3306">
          <cell r="A3306">
            <v>166882</v>
          </cell>
          <cell r="B3306">
            <v>1</v>
          </cell>
        </row>
        <row r="3307">
          <cell r="A3307">
            <v>166892</v>
          </cell>
          <cell r="B3307">
            <v>10</v>
          </cell>
        </row>
        <row r="3308">
          <cell r="A3308">
            <v>166959</v>
          </cell>
          <cell r="B3308">
            <v>150</v>
          </cell>
        </row>
        <row r="3309">
          <cell r="A3309">
            <v>166994</v>
          </cell>
          <cell r="B3309">
            <v>11</v>
          </cell>
        </row>
        <row r="3310">
          <cell r="A3310">
            <v>166995</v>
          </cell>
          <cell r="B3310">
            <v>63</v>
          </cell>
        </row>
        <row r="3311">
          <cell r="A3311">
            <v>166996</v>
          </cell>
          <cell r="B3311">
            <v>22</v>
          </cell>
        </row>
        <row r="3312">
          <cell r="A3312">
            <v>166997</v>
          </cell>
          <cell r="B3312">
            <v>4</v>
          </cell>
        </row>
        <row r="3313">
          <cell r="A3313">
            <v>166998</v>
          </cell>
          <cell r="B3313">
            <v>21</v>
          </cell>
        </row>
        <row r="3314">
          <cell r="A3314">
            <v>167000</v>
          </cell>
          <cell r="B3314">
            <v>27</v>
          </cell>
        </row>
        <row r="3315">
          <cell r="A3315">
            <v>167024</v>
          </cell>
          <cell r="B3315">
            <v>23</v>
          </cell>
        </row>
        <row r="3316">
          <cell r="A3316">
            <v>167089</v>
          </cell>
          <cell r="B3316">
            <v>35</v>
          </cell>
        </row>
        <row r="3317">
          <cell r="A3317">
            <v>167186</v>
          </cell>
          <cell r="B3317">
            <v>50</v>
          </cell>
        </row>
        <row r="3318">
          <cell r="A3318">
            <v>167203</v>
          </cell>
          <cell r="B3318">
            <v>192</v>
          </cell>
        </row>
        <row r="3319">
          <cell r="A3319">
            <v>167205</v>
          </cell>
          <cell r="B3319">
            <v>1643</v>
          </cell>
        </row>
        <row r="3320">
          <cell r="A3320">
            <v>167367</v>
          </cell>
          <cell r="B3320">
            <v>300</v>
          </cell>
        </row>
        <row r="3321">
          <cell r="A3321">
            <v>167370</v>
          </cell>
          <cell r="B3321">
            <v>1300</v>
          </cell>
        </row>
        <row r="3322">
          <cell r="A3322">
            <v>167472</v>
          </cell>
          <cell r="B3322">
            <v>512</v>
          </cell>
        </row>
        <row r="3323">
          <cell r="A3323">
            <v>167548</v>
          </cell>
          <cell r="B3323">
            <v>35</v>
          </cell>
        </row>
        <row r="3324">
          <cell r="A3324">
            <v>167697</v>
          </cell>
          <cell r="B3324">
            <v>181</v>
          </cell>
        </row>
        <row r="3325">
          <cell r="A3325">
            <v>167893</v>
          </cell>
          <cell r="B3325">
            <v>400</v>
          </cell>
        </row>
        <row r="3326">
          <cell r="A3326">
            <v>167916</v>
          </cell>
          <cell r="B3326">
            <v>1600</v>
          </cell>
        </row>
        <row r="3327">
          <cell r="A3327">
            <v>167980</v>
          </cell>
          <cell r="B3327">
            <v>400</v>
          </cell>
        </row>
        <row r="3328">
          <cell r="A3328">
            <v>167998</v>
          </cell>
          <cell r="B3328">
            <v>7321</v>
          </cell>
        </row>
        <row r="3329">
          <cell r="A3329">
            <v>168001</v>
          </cell>
          <cell r="B3329">
            <v>1</v>
          </cell>
        </row>
        <row r="3330">
          <cell r="A3330">
            <v>168022</v>
          </cell>
          <cell r="B3330">
            <v>110</v>
          </cell>
        </row>
        <row r="3331">
          <cell r="A3331">
            <v>168095</v>
          </cell>
          <cell r="B3331">
            <v>238</v>
          </cell>
        </row>
        <row r="3332">
          <cell r="A3332">
            <v>168145</v>
          </cell>
          <cell r="B3332">
            <v>94</v>
          </cell>
        </row>
        <row r="3333">
          <cell r="A3333">
            <v>168283</v>
          </cell>
          <cell r="B3333">
            <v>243</v>
          </cell>
        </row>
        <row r="3334">
          <cell r="A3334">
            <v>168327</v>
          </cell>
          <cell r="B3334">
            <v>117</v>
          </cell>
        </row>
        <row r="3335">
          <cell r="A3335">
            <v>168330</v>
          </cell>
          <cell r="B3335">
            <v>200</v>
          </cell>
        </row>
        <row r="3336">
          <cell r="A3336">
            <v>168372</v>
          </cell>
          <cell r="B3336">
            <v>100</v>
          </cell>
        </row>
        <row r="3337">
          <cell r="A3337">
            <v>168406</v>
          </cell>
          <cell r="B3337">
            <v>66</v>
          </cell>
        </row>
        <row r="3338">
          <cell r="A3338">
            <v>168423</v>
          </cell>
          <cell r="B3338">
            <v>15</v>
          </cell>
        </row>
        <row r="3339">
          <cell r="A3339">
            <v>168431</v>
          </cell>
          <cell r="B3339">
            <v>910</v>
          </cell>
        </row>
        <row r="3340">
          <cell r="A3340">
            <v>168436</v>
          </cell>
          <cell r="B3340">
            <v>3700</v>
          </cell>
        </row>
        <row r="3341">
          <cell r="A3341">
            <v>168523</v>
          </cell>
          <cell r="B3341">
            <v>300</v>
          </cell>
        </row>
        <row r="3342">
          <cell r="A3342">
            <v>168525</v>
          </cell>
          <cell r="B3342">
            <v>400</v>
          </cell>
        </row>
        <row r="3343">
          <cell r="A3343">
            <v>168546</v>
          </cell>
          <cell r="B3343">
            <v>500</v>
          </cell>
        </row>
        <row r="3344">
          <cell r="A3344">
            <v>168590</v>
          </cell>
          <cell r="B3344">
            <v>200</v>
          </cell>
        </row>
        <row r="3345">
          <cell r="A3345">
            <v>168591</v>
          </cell>
          <cell r="B3345">
            <v>1160</v>
          </cell>
        </row>
        <row r="3346">
          <cell r="A3346">
            <v>168601</v>
          </cell>
          <cell r="B3346">
            <v>124</v>
          </cell>
        </row>
        <row r="3347">
          <cell r="A3347">
            <v>168654</v>
          </cell>
          <cell r="B3347">
            <v>88</v>
          </cell>
        </row>
        <row r="3348">
          <cell r="A3348">
            <v>168665</v>
          </cell>
          <cell r="B3348">
            <v>600</v>
          </cell>
        </row>
        <row r="3349">
          <cell r="A3349">
            <v>168727</v>
          </cell>
          <cell r="B3349">
            <v>198</v>
          </cell>
        </row>
        <row r="3350">
          <cell r="A3350">
            <v>168730</v>
          </cell>
          <cell r="B3350">
            <v>303</v>
          </cell>
        </row>
        <row r="3351">
          <cell r="A3351">
            <v>168750</v>
          </cell>
          <cell r="B3351">
            <v>3104</v>
          </cell>
        </row>
        <row r="3352">
          <cell r="A3352">
            <v>168865</v>
          </cell>
          <cell r="B3352">
            <v>300</v>
          </cell>
        </row>
        <row r="3353">
          <cell r="A3353">
            <v>168882</v>
          </cell>
          <cell r="B3353">
            <v>92</v>
          </cell>
        </row>
        <row r="3354">
          <cell r="A3354">
            <v>168962</v>
          </cell>
          <cell r="B3354">
            <v>100</v>
          </cell>
        </row>
        <row r="3355">
          <cell r="A3355">
            <v>168993</v>
          </cell>
          <cell r="B3355">
            <v>4200</v>
          </cell>
        </row>
        <row r="3356">
          <cell r="A3356">
            <v>169021</v>
          </cell>
          <cell r="B3356">
            <v>102</v>
          </cell>
        </row>
        <row r="3357">
          <cell r="A3357">
            <v>169111</v>
          </cell>
          <cell r="B3357">
            <v>18</v>
          </cell>
        </row>
        <row r="3358">
          <cell r="A3358">
            <v>169112</v>
          </cell>
          <cell r="B3358">
            <v>65</v>
          </cell>
        </row>
        <row r="3359">
          <cell r="A3359">
            <v>169248</v>
          </cell>
          <cell r="B3359">
            <v>84</v>
          </cell>
        </row>
        <row r="3360">
          <cell r="A3360">
            <v>169258</v>
          </cell>
          <cell r="B3360">
            <v>15</v>
          </cell>
        </row>
        <row r="3361">
          <cell r="A3361">
            <v>169263</v>
          </cell>
          <cell r="B3361">
            <v>18524</v>
          </cell>
        </row>
        <row r="3362">
          <cell r="A3362">
            <v>169354</v>
          </cell>
          <cell r="B3362">
            <v>827</v>
          </cell>
        </row>
        <row r="3363">
          <cell r="A3363">
            <v>169463</v>
          </cell>
          <cell r="B3363">
            <v>42</v>
          </cell>
        </row>
        <row r="3364">
          <cell r="A3364">
            <v>169521</v>
          </cell>
          <cell r="B3364">
            <v>50</v>
          </cell>
        </row>
        <row r="3365">
          <cell r="A3365">
            <v>169658</v>
          </cell>
          <cell r="B3365">
            <v>2600</v>
          </cell>
        </row>
        <row r="3366">
          <cell r="A3366">
            <v>169682</v>
          </cell>
          <cell r="B3366">
            <v>539</v>
          </cell>
        </row>
        <row r="3367">
          <cell r="A3367">
            <v>169683</v>
          </cell>
          <cell r="B3367">
            <v>60</v>
          </cell>
        </row>
        <row r="3368">
          <cell r="A3368">
            <v>169684</v>
          </cell>
          <cell r="B3368">
            <v>425</v>
          </cell>
        </row>
        <row r="3369">
          <cell r="A3369">
            <v>169685</v>
          </cell>
          <cell r="B3369">
            <v>1601</v>
          </cell>
        </row>
        <row r="3370">
          <cell r="A3370">
            <v>169719</v>
          </cell>
          <cell r="B3370">
            <v>35</v>
          </cell>
        </row>
        <row r="3371">
          <cell r="A3371">
            <v>169722</v>
          </cell>
          <cell r="B3371">
            <v>2729</v>
          </cell>
        </row>
        <row r="3372">
          <cell r="A3372">
            <v>169723</v>
          </cell>
          <cell r="B3372">
            <v>1454</v>
          </cell>
        </row>
        <row r="3373">
          <cell r="A3373">
            <v>169770</v>
          </cell>
          <cell r="B3373">
            <v>1526</v>
          </cell>
        </row>
        <row r="3374">
          <cell r="A3374">
            <v>169783</v>
          </cell>
          <cell r="B3374">
            <v>116</v>
          </cell>
        </row>
        <row r="3375">
          <cell r="A3375">
            <v>169784</v>
          </cell>
          <cell r="B3375">
            <v>260</v>
          </cell>
        </row>
        <row r="3376">
          <cell r="A3376">
            <v>169821</v>
          </cell>
          <cell r="B3376">
            <v>700</v>
          </cell>
        </row>
        <row r="3377">
          <cell r="A3377">
            <v>169906</v>
          </cell>
          <cell r="B3377">
            <v>10</v>
          </cell>
        </row>
        <row r="3378">
          <cell r="A3378">
            <v>170021</v>
          </cell>
          <cell r="B3378">
            <v>520</v>
          </cell>
        </row>
        <row r="3379">
          <cell r="A3379">
            <v>170101</v>
          </cell>
          <cell r="B3379">
            <v>52854</v>
          </cell>
        </row>
        <row r="3380">
          <cell r="A3380">
            <v>170105</v>
          </cell>
          <cell r="B3380">
            <v>65</v>
          </cell>
        </row>
        <row r="3381">
          <cell r="A3381">
            <v>170113</v>
          </cell>
          <cell r="B3381">
            <v>777</v>
          </cell>
        </row>
        <row r="3382">
          <cell r="A3382">
            <v>170129</v>
          </cell>
          <cell r="B3382">
            <v>450</v>
          </cell>
        </row>
        <row r="3383">
          <cell r="A3383">
            <v>170155</v>
          </cell>
          <cell r="B3383">
            <v>244</v>
          </cell>
        </row>
        <row r="3384">
          <cell r="A3384">
            <v>170165</v>
          </cell>
          <cell r="B3384">
            <v>2960</v>
          </cell>
        </row>
        <row r="3385">
          <cell r="A3385">
            <v>170166</v>
          </cell>
          <cell r="B3385">
            <v>9890</v>
          </cell>
        </row>
        <row r="3386">
          <cell r="A3386">
            <v>170168</v>
          </cell>
          <cell r="B3386">
            <v>1573</v>
          </cell>
        </row>
        <row r="3387">
          <cell r="A3387">
            <v>170173</v>
          </cell>
          <cell r="B3387">
            <v>93</v>
          </cell>
        </row>
        <row r="3388">
          <cell r="A3388">
            <v>170174</v>
          </cell>
          <cell r="B3388">
            <v>39</v>
          </cell>
        </row>
        <row r="3389">
          <cell r="A3389">
            <v>170175</v>
          </cell>
          <cell r="B3389">
            <v>605</v>
          </cell>
        </row>
        <row r="3390">
          <cell r="A3390">
            <v>170208</v>
          </cell>
          <cell r="B3390">
            <v>20</v>
          </cell>
        </row>
        <row r="3391">
          <cell r="A3391">
            <v>170212</v>
          </cell>
          <cell r="B3391">
            <v>13</v>
          </cell>
        </row>
        <row r="3392">
          <cell r="A3392">
            <v>170253</v>
          </cell>
          <cell r="B3392">
            <v>113</v>
          </cell>
        </row>
        <row r="3393">
          <cell r="A3393">
            <v>170254</v>
          </cell>
          <cell r="B3393">
            <v>11</v>
          </cell>
        </row>
        <row r="3394">
          <cell r="A3394">
            <v>170307</v>
          </cell>
          <cell r="B3394">
            <v>100</v>
          </cell>
        </row>
        <row r="3395">
          <cell r="A3395">
            <v>170308</v>
          </cell>
          <cell r="B3395">
            <v>300</v>
          </cell>
        </row>
        <row r="3396">
          <cell r="A3396">
            <v>170322</v>
          </cell>
          <cell r="B3396">
            <v>559</v>
          </cell>
        </row>
        <row r="3397">
          <cell r="A3397">
            <v>170355</v>
          </cell>
          <cell r="B3397">
            <v>129</v>
          </cell>
        </row>
        <row r="3398">
          <cell r="A3398">
            <v>170444</v>
          </cell>
          <cell r="B3398">
            <v>84</v>
          </cell>
        </row>
        <row r="3399">
          <cell r="A3399">
            <v>170485</v>
          </cell>
          <cell r="B3399">
            <v>99</v>
          </cell>
        </row>
        <row r="3400">
          <cell r="A3400">
            <v>170849</v>
          </cell>
          <cell r="B3400">
            <v>57</v>
          </cell>
        </row>
        <row r="3401">
          <cell r="A3401">
            <v>170944</v>
          </cell>
          <cell r="B3401">
            <v>74</v>
          </cell>
        </row>
        <row r="3402">
          <cell r="A3402">
            <v>171131</v>
          </cell>
          <cell r="B3402">
            <v>225</v>
          </cell>
        </row>
        <row r="3403">
          <cell r="A3403">
            <v>171175</v>
          </cell>
          <cell r="B3403">
            <v>16</v>
          </cell>
        </row>
        <row r="3404">
          <cell r="A3404">
            <v>171181</v>
          </cell>
          <cell r="B3404">
            <v>20</v>
          </cell>
        </row>
        <row r="3405">
          <cell r="A3405">
            <v>171196</v>
          </cell>
          <cell r="B3405">
            <v>195</v>
          </cell>
        </row>
        <row r="3406">
          <cell r="A3406">
            <v>171319</v>
          </cell>
          <cell r="B3406">
            <v>836</v>
          </cell>
        </row>
        <row r="3407">
          <cell r="A3407">
            <v>171386</v>
          </cell>
          <cell r="B3407">
            <v>38</v>
          </cell>
        </row>
        <row r="3408">
          <cell r="A3408">
            <v>171408</v>
          </cell>
          <cell r="B3408">
            <v>1350</v>
          </cell>
        </row>
        <row r="3409">
          <cell r="A3409">
            <v>171410</v>
          </cell>
          <cell r="B3409">
            <v>200</v>
          </cell>
        </row>
        <row r="3410">
          <cell r="A3410">
            <v>171412</v>
          </cell>
          <cell r="B3410">
            <v>250</v>
          </cell>
        </row>
        <row r="3411">
          <cell r="A3411">
            <v>171499</v>
          </cell>
          <cell r="B3411">
            <v>6314</v>
          </cell>
        </row>
        <row r="3412">
          <cell r="A3412">
            <v>171606</v>
          </cell>
          <cell r="B3412">
            <v>200</v>
          </cell>
        </row>
        <row r="3413">
          <cell r="A3413">
            <v>171745</v>
          </cell>
          <cell r="B3413">
            <v>3952</v>
          </cell>
        </row>
        <row r="3414">
          <cell r="A3414">
            <v>171872</v>
          </cell>
          <cell r="B3414">
            <v>2039</v>
          </cell>
        </row>
        <row r="3415">
          <cell r="A3415">
            <v>172052</v>
          </cell>
          <cell r="B3415">
            <v>1425</v>
          </cell>
        </row>
        <row r="3416">
          <cell r="A3416">
            <v>172266</v>
          </cell>
          <cell r="B3416">
            <v>270</v>
          </cell>
        </row>
        <row r="3417">
          <cell r="A3417">
            <v>172351</v>
          </cell>
          <cell r="B3417">
            <v>64</v>
          </cell>
        </row>
        <row r="3418">
          <cell r="A3418">
            <v>172377</v>
          </cell>
          <cell r="B3418">
            <v>37</v>
          </cell>
        </row>
        <row r="3419">
          <cell r="A3419">
            <v>172487</v>
          </cell>
          <cell r="B3419">
            <v>66</v>
          </cell>
        </row>
        <row r="3420">
          <cell r="A3420">
            <v>172547</v>
          </cell>
          <cell r="B3420">
            <v>7622</v>
          </cell>
        </row>
        <row r="3421">
          <cell r="A3421">
            <v>172654</v>
          </cell>
          <cell r="B3421">
            <v>373</v>
          </cell>
        </row>
        <row r="3422">
          <cell r="A3422">
            <v>172664</v>
          </cell>
          <cell r="B3422">
            <v>100</v>
          </cell>
        </row>
        <row r="3423">
          <cell r="A3423">
            <v>172750</v>
          </cell>
          <cell r="B3423">
            <v>1710</v>
          </cell>
        </row>
        <row r="3424">
          <cell r="A3424">
            <v>173027</v>
          </cell>
          <cell r="B3424">
            <v>16698</v>
          </cell>
        </row>
        <row r="3425">
          <cell r="A3425">
            <v>173043</v>
          </cell>
          <cell r="B3425">
            <v>193</v>
          </cell>
        </row>
        <row r="3426">
          <cell r="A3426">
            <v>173059</v>
          </cell>
          <cell r="B3426">
            <v>479</v>
          </cell>
        </row>
        <row r="3427">
          <cell r="A3427">
            <v>173080</v>
          </cell>
          <cell r="B3427">
            <v>101</v>
          </cell>
        </row>
        <row r="3428">
          <cell r="A3428">
            <v>173081</v>
          </cell>
          <cell r="B3428">
            <v>58</v>
          </cell>
        </row>
        <row r="3429">
          <cell r="A3429">
            <v>173090</v>
          </cell>
          <cell r="B3429">
            <v>1303</v>
          </cell>
        </row>
        <row r="3430">
          <cell r="A3430">
            <v>173117</v>
          </cell>
          <cell r="B3430">
            <v>128</v>
          </cell>
        </row>
        <row r="3431">
          <cell r="A3431">
            <v>173137</v>
          </cell>
          <cell r="B3431">
            <v>109</v>
          </cell>
        </row>
        <row r="3432">
          <cell r="A3432">
            <v>173181</v>
          </cell>
          <cell r="B3432">
            <v>5</v>
          </cell>
        </row>
        <row r="3433">
          <cell r="A3433">
            <v>173195</v>
          </cell>
          <cell r="B3433">
            <v>74255</v>
          </cell>
        </row>
        <row r="3434">
          <cell r="A3434">
            <v>173313</v>
          </cell>
          <cell r="B3434">
            <v>255</v>
          </cell>
        </row>
        <row r="3435">
          <cell r="A3435">
            <v>173316</v>
          </cell>
          <cell r="B3435">
            <v>178</v>
          </cell>
        </row>
        <row r="3436">
          <cell r="A3436">
            <v>173317</v>
          </cell>
          <cell r="B3436">
            <v>4</v>
          </cell>
        </row>
        <row r="3437">
          <cell r="A3437">
            <v>173318</v>
          </cell>
          <cell r="B3437">
            <v>240</v>
          </cell>
        </row>
        <row r="3438">
          <cell r="A3438">
            <v>173329</v>
          </cell>
          <cell r="B3438">
            <v>482</v>
          </cell>
        </row>
        <row r="3439">
          <cell r="A3439">
            <v>173688</v>
          </cell>
          <cell r="B3439">
            <v>294</v>
          </cell>
        </row>
        <row r="3440">
          <cell r="A3440">
            <v>173710</v>
          </cell>
          <cell r="B3440">
            <v>1343</v>
          </cell>
        </row>
        <row r="3441">
          <cell r="A3441">
            <v>173722</v>
          </cell>
          <cell r="B3441">
            <v>300</v>
          </cell>
        </row>
        <row r="3442">
          <cell r="A3442">
            <v>173747</v>
          </cell>
          <cell r="B3442">
            <v>15</v>
          </cell>
        </row>
        <row r="3443">
          <cell r="A3443">
            <v>173748</v>
          </cell>
          <cell r="B3443">
            <v>495</v>
          </cell>
        </row>
        <row r="3444">
          <cell r="A3444">
            <v>173751</v>
          </cell>
          <cell r="B3444">
            <v>431</v>
          </cell>
        </row>
        <row r="3445">
          <cell r="A3445">
            <v>173754</v>
          </cell>
          <cell r="B3445">
            <v>953</v>
          </cell>
        </row>
        <row r="3446">
          <cell r="A3446">
            <v>173774</v>
          </cell>
          <cell r="B3446">
            <v>100</v>
          </cell>
        </row>
        <row r="3447">
          <cell r="A3447">
            <v>173782</v>
          </cell>
          <cell r="B3447">
            <v>183</v>
          </cell>
        </row>
        <row r="3448">
          <cell r="A3448">
            <v>173914</v>
          </cell>
          <cell r="B3448">
            <v>18</v>
          </cell>
        </row>
        <row r="3449">
          <cell r="A3449">
            <v>174071</v>
          </cell>
          <cell r="B3449">
            <v>169</v>
          </cell>
        </row>
        <row r="3450">
          <cell r="A3450">
            <v>174232</v>
          </cell>
          <cell r="B3450">
            <v>3754</v>
          </cell>
        </row>
        <row r="3451">
          <cell r="A3451">
            <v>174662</v>
          </cell>
          <cell r="B3451">
            <v>30</v>
          </cell>
        </row>
        <row r="3452">
          <cell r="A3452">
            <v>174666</v>
          </cell>
          <cell r="B3452">
            <v>53</v>
          </cell>
        </row>
        <row r="3453">
          <cell r="A3453">
            <v>174670</v>
          </cell>
          <cell r="B3453">
            <v>78</v>
          </cell>
        </row>
        <row r="3454">
          <cell r="A3454">
            <v>175134</v>
          </cell>
          <cell r="B3454">
            <v>4</v>
          </cell>
        </row>
        <row r="3455">
          <cell r="A3455">
            <v>175180</v>
          </cell>
          <cell r="B3455">
            <v>800</v>
          </cell>
        </row>
        <row r="3456">
          <cell r="A3456">
            <v>175231</v>
          </cell>
          <cell r="B3456">
            <v>468</v>
          </cell>
        </row>
        <row r="3457">
          <cell r="A3457">
            <v>175232</v>
          </cell>
          <cell r="B3457">
            <v>29</v>
          </cell>
        </row>
        <row r="3458">
          <cell r="A3458">
            <v>175265</v>
          </cell>
          <cell r="B3458">
            <v>36</v>
          </cell>
        </row>
        <row r="3459">
          <cell r="A3459">
            <v>175276</v>
          </cell>
          <cell r="B3459">
            <v>300</v>
          </cell>
        </row>
        <row r="3460">
          <cell r="A3460">
            <v>175451</v>
          </cell>
          <cell r="B3460">
            <v>82</v>
          </cell>
        </row>
        <row r="3461">
          <cell r="A3461">
            <v>175626</v>
          </cell>
          <cell r="B3461">
            <v>2000</v>
          </cell>
        </row>
        <row r="3462">
          <cell r="A3462">
            <v>175630</v>
          </cell>
          <cell r="B3462">
            <v>357</v>
          </cell>
        </row>
        <row r="3463">
          <cell r="A3463">
            <v>175824</v>
          </cell>
          <cell r="B3463">
            <v>118</v>
          </cell>
        </row>
        <row r="3464">
          <cell r="A3464">
            <v>175825</v>
          </cell>
          <cell r="B3464">
            <v>28</v>
          </cell>
        </row>
        <row r="3465">
          <cell r="A3465">
            <v>175826</v>
          </cell>
          <cell r="B3465">
            <v>992</v>
          </cell>
        </row>
        <row r="3466">
          <cell r="A3466">
            <v>175989</v>
          </cell>
          <cell r="B3466">
            <v>200</v>
          </cell>
        </row>
        <row r="3467">
          <cell r="A3467">
            <v>175993</v>
          </cell>
          <cell r="B3467">
            <v>10</v>
          </cell>
        </row>
        <row r="3468">
          <cell r="A3468">
            <v>175999</v>
          </cell>
          <cell r="B3468">
            <v>342</v>
          </cell>
        </row>
        <row r="3469">
          <cell r="A3469">
            <v>176001</v>
          </cell>
          <cell r="B3469">
            <v>206</v>
          </cell>
        </row>
        <row r="3470">
          <cell r="A3470">
            <v>176101</v>
          </cell>
          <cell r="B3470">
            <v>147</v>
          </cell>
        </row>
        <row r="3471">
          <cell r="A3471">
            <v>176230</v>
          </cell>
          <cell r="B3471">
            <v>170</v>
          </cell>
        </row>
        <row r="3472">
          <cell r="A3472">
            <v>176240</v>
          </cell>
          <cell r="B3472">
            <v>114</v>
          </cell>
        </row>
        <row r="3473">
          <cell r="A3473">
            <v>176344</v>
          </cell>
          <cell r="B3473">
            <v>6694</v>
          </cell>
        </row>
        <row r="3474">
          <cell r="A3474">
            <v>176357</v>
          </cell>
          <cell r="B3474">
            <v>74</v>
          </cell>
        </row>
        <row r="3475">
          <cell r="A3475">
            <v>176380</v>
          </cell>
          <cell r="B3475">
            <v>7</v>
          </cell>
        </row>
        <row r="3476">
          <cell r="A3476">
            <v>176644</v>
          </cell>
          <cell r="B3476">
            <v>529</v>
          </cell>
        </row>
        <row r="3477">
          <cell r="A3477">
            <v>176646</v>
          </cell>
          <cell r="B3477">
            <v>338</v>
          </cell>
        </row>
        <row r="3478">
          <cell r="A3478">
            <v>176650</v>
          </cell>
          <cell r="B3478">
            <v>153</v>
          </cell>
        </row>
        <row r="3479">
          <cell r="A3479">
            <v>176655</v>
          </cell>
          <cell r="B3479">
            <v>1801</v>
          </cell>
        </row>
        <row r="3480">
          <cell r="A3480">
            <v>176713</v>
          </cell>
          <cell r="B3480">
            <v>96</v>
          </cell>
        </row>
        <row r="3481">
          <cell r="A3481">
            <v>176746</v>
          </cell>
          <cell r="B3481">
            <v>26</v>
          </cell>
        </row>
        <row r="3482">
          <cell r="A3482">
            <v>176788</v>
          </cell>
          <cell r="B3482">
            <v>929</v>
          </cell>
        </row>
        <row r="3483">
          <cell r="A3483">
            <v>176934</v>
          </cell>
          <cell r="B3483">
            <v>39</v>
          </cell>
        </row>
        <row r="3484">
          <cell r="A3484">
            <v>176979</v>
          </cell>
          <cell r="B3484">
            <v>22</v>
          </cell>
        </row>
        <row r="3485">
          <cell r="A3485">
            <v>177100</v>
          </cell>
          <cell r="B3485">
            <v>200</v>
          </cell>
        </row>
        <row r="3486">
          <cell r="A3486">
            <v>177131</v>
          </cell>
          <cell r="B3486">
            <v>15</v>
          </cell>
        </row>
        <row r="3487">
          <cell r="A3487">
            <v>177262</v>
          </cell>
          <cell r="B3487">
            <v>2</v>
          </cell>
        </row>
        <row r="3488">
          <cell r="A3488">
            <v>177276</v>
          </cell>
          <cell r="B3488">
            <v>78</v>
          </cell>
        </row>
        <row r="3489">
          <cell r="A3489">
            <v>177394</v>
          </cell>
          <cell r="B3489">
            <v>120</v>
          </cell>
        </row>
        <row r="3490">
          <cell r="A3490">
            <v>177425</v>
          </cell>
          <cell r="B3490">
            <v>147</v>
          </cell>
        </row>
        <row r="3491">
          <cell r="A3491">
            <v>177428</v>
          </cell>
          <cell r="B3491">
            <v>33</v>
          </cell>
        </row>
        <row r="3492">
          <cell r="A3492">
            <v>177481</v>
          </cell>
          <cell r="B3492">
            <v>550</v>
          </cell>
        </row>
        <row r="3493">
          <cell r="A3493">
            <v>177667</v>
          </cell>
          <cell r="B3493">
            <v>10</v>
          </cell>
        </row>
        <row r="3494">
          <cell r="A3494">
            <v>177707</v>
          </cell>
          <cell r="B3494">
            <v>18</v>
          </cell>
        </row>
        <row r="3495">
          <cell r="A3495">
            <v>177740</v>
          </cell>
          <cell r="B3495">
            <v>42</v>
          </cell>
        </row>
        <row r="3496">
          <cell r="A3496">
            <v>177846</v>
          </cell>
          <cell r="B3496">
            <v>4</v>
          </cell>
        </row>
        <row r="3497">
          <cell r="A3497">
            <v>177996</v>
          </cell>
          <cell r="B3497">
            <v>101</v>
          </cell>
        </row>
        <row r="3498">
          <cell r="A3498">
            <v>178016</v>
          </cell>
          <cell r="B3498">
            <v>25</v>
          </cell>
        </row>
        <row r="3499">
          <cell r="A3499">
            <v>178022</v>
          </cell>
          <cell r="B3499">
            <v>20</v>
          </cell>
        </row>
        <row r="3500">
          <cell r="A3500">
            <v>178040</v>
          </cell>
          <cell r="B3500">
            <v>500</v>
          </cell>
        </row>
        <row r="3501">
          <cell r="A3501">
            <v>178272</v>
          </cell>
          <cell r="B3501">
            <v>5</v>
          </cell>
        </row>
        <row r="3502">
          <cell r="A3502">
            <v>178292</v>
          </cell>
          <cell r="B3502">
            <v>67</v>
          </cell>
        </row>
        <row r="3503">
          <cell r="A3503">
            <v>178298</v>
          </cell>
          <cell r="B3503">
            <v>44</v>
          </cell>
        </row>
        <row r="3504">
          <cell r="A3504">
            <v>178361</v>
          </cell>
          <cell r="B3504">
            <v>19</v>
          </cell>
        </row>
        <row r="3505">
          <cell r="A3505">
            <v>178401</v>
          </cell>
          <cell r="B3505">
            <v>15</v>
          </cell>
        </row>
        <row r="3506">
          <cell r="A3506">
            <v>178419</v>
          </cell>
          <cell r="B3506">
            <v>5</v>
          </cell>
        </row>
        <row r="3507">
          <cell r="A3507">
            <v>178433</v>
          </cell>
          <cell r="B3507">
            <v>800</v>
          </cell>
        </row>
        <row r="3508">
          <cell r="A3508">
            <v>178468</v>
          </cell>
          <cell r="B3508">
            <v>48</v>
          </cell>
        </row>
        <row r="3509">
          <cell r="A3509">
            <v>178469</v>
          </cell>
          <cell r="B3509">
            <v>64</v>
          </cell>
        </row>
        <row r="3510">
          <cell r="A3510">
            <v>178470</v>
          </cell>
          <cell r="B3510">
            <v>68</v>
          </cell>
        </row>
        <row r="3511">
          <cell r="A3511">
            <v>178483</v>
          </cell>
          <cell r="B3511">
            <v>26</v>
          </cell>
        </row>
        <row r="3512">
          <cell r="A3512">
            <v>178536</v>
          </cell>
          <cell r="B3512">
            <v>34</v>
          </cell>
        </row>
        <row r="3513">
          <cell r="A3513">
            <v>178717</v>
          </cell>
          <cell r="B3513">
            <v>1600</v>
          </cell>
        </row>
        <row r="3514">
          <cell r="A3514">
            <v>178721</v>
          </cell>
          <cell r="B3514">
            <v>1</v>
          </cell>
        </row>
        <row r="3515">
          <cell r="A3515">
            <v>178995</v>
          </cell>
          <cell r="B3515">
            <v>2</v>
          </cell>
        </row>
        <row r="3516">
          <cell r="A3516">
            <v>179146</v>
          </cell>
          <cell r="B3516">
            <v>220</v>
          </cell>
        </row>
        <row r="3517">
          <cell r="A3517">
            <v>179237</v>
          </cell>
          <cell r="B3517">
            <v>5868</v>
          </cell>
        </row>
        <row r="3518">
          <cell r="A3518">
            <v>179288</v>
          </cell>
          <cell r="B3518">
            <v>961</v>
          </cell>
        </row>
        <row r="3519">
          <cell r="A3519">
            <v>179307</v>
          </cell>
          <cell r="B3519">
            <v>800</v>
          </cell>
        </row>
        <row r="3520">
          <cell r="A3520">
            <v>179319</v>
          </cell>
          <cell r="B3520">
            <v>454</v>
          </cell>
        </row>
        <row r="3521">
          <cell r="A3521">
            <v>179321</v>
          </cell>
          <cell r="B3521">
            <v>195</v>
          </cell>
        </row>
        <row r="3522">
          <cell r="A3522">
            <v>179326</v>
          </cell>
          <cell r="B3522">
            <v>209</v>
          </cell>
        </row>
        <row r="3523">
          <cell r="A3523">
            <v>179332</v>
          </cell>
          <cell r="B3523">
            <v>185</v>
          </cell>
        </row>
        <row r="3524">
          <cell r="A3524">
            <v>179361</v>
          </cell>
          <cell r="B3524">
            <v>2777</v>
          </cell>
        </row>
        <row r="3525">
          <cell r="A3525">
            <v>179368</v>
          </cell>
          <cell r="B3525">
            <v>8</v>
          </cell>
        </row>
        <row r="3526">
          <cell r="A3526">
            <v>179369</v>
          </cell>
          <cell r="B3526">
            <v>25</v>
          </cell>
        </row>
        <row r="3527">
          <cell r="A3527">
            <v>179370</v>
          </cell>
          <cell r="B3527">
            <v>35</v>
          </cell>
        </row>
        <row r="3528">
          <cell r="A3528">
            <v>179396</v>
          </cell>
          <cell r="B3528">
            <v>20</v>
          </cell>
        </row>
        <row r="3529">
          <cell r="A3529">
            <v>179507</v>
          </cell>
          <cell r="B3529">
            <v>3900</v>
          </cell>
        </row>
        <row r="3530">
          <cell r="A3530">
            <v>179599</v>
          </cell>
          <cell r="B3530">
            <v>17</v>
          </cell>
        </row>
        <row r="3531">
          <cell r="A3531">
            <v>179631</v>
          </cell>
          <cell r="B3531">
            <v>204</v>
          </cell>
        </row>
        <row r="3532">
          <cell r="A3532">
            <v>179653</v>
          </cell>
          <cell r="B3532">
            <v>279</v>
          </cell>
        </row>
        <row r="3533">
          <cell r="A3533">
            <v>179678</v>
          </cell>
          <cell r="B3533">
            <v>7</v>
          </cell>
        </row>
        <row r="3534">
          <cell r="A3534">
            <v>179682</v>
          </cell>
          <cell r="B3534">
            <v>41</v>
          </cell>
        </row>
        <row r="3535">
          <cell r="A3535">
            <v>179687</v>
          </cell>
          <cell r="B3535">
            <v>1</v>
          </cell>
        </row>
        <row r="3536">
          <cell r="A3536">
            <v>179828</v>
          </cell>
          <cell r="B3536">
            <v>161</v>
          </cell>
        </row>
        <row r="3537">
          <cell r="A3537">
            <v>179829</v>
          </cell>
          <cell r="B3537">
            <v>249</v>
          </cell>
        </row>
        <row r="3538">
          <cell r="A3538">
            <v>179830</v>
          </cell>
          <cell r="B3538">
            <v>180</v>
          </cell>
        </row>
        <row r="3539">
          <cell r="A3539">
            <v>179876</v>
          </cell>
          <cell r="B3539">
            <v>48</v>
          </cell>
        </row>
        <row r="3540">
          <cell r="A3540">
            <v>179940</v>
          </cell>
          <cell r="B3540">
            <v>2</v>
          </cell>
        </row>
        <row r="3541">
          <cell r="A3541">
            <v>179954</v>
          </cell>
          <cell r="B3541">
            <v>55</v>
          </cell>
        </row>
        <row r="3542">
          <cell r="A3542">
            <v>179970</v>
          </cell>
          <cell r="B3542">
            <v>3</v>
          </cell>
        </row>
        <row r="3543">
          <cell r="A3543">
            <v>180001</v>
          </cell>
          <cell r="B3543">
            <v>700</v>
          </cell>
        </row>
        <row r="3544">
          <cell r="A3544">
            <v>180053</v>
          </cell>
          <cell r="B3544">
            <v>1</v>
          </cell>
        </row>
        <row r="3545">
          <cell r="A3545">
            <v>180172</v>
          </cell>
          <cell r="B3545">
            <v>12315</v>
          </cell>
        </row>
        <row r="3546">
          <cell r="A3546">
            <v>180349</v>
          </cell>
          <cell r="B3546">
            <v>4</v>
          </cell>
        </row>
        <row r="3547">
          <cell r="A3547">
            <v>180350</v>
          </cell>
          <cell r="B3547">
            <v>2</v>
          </cell>
        </row>
        <row r="3548">
          <cell r="A3548">
            <v>180351</v>
          </cell>
          <cell r="B3548">
            <v>3</v>
          </cell>
        </row>
        <row r="3549">
          <cell r="A3549">
            <v>180354</v>
          </cell>
          <cell r="B3549">
            <v>1</v>
          </cell>
        </row>
        <row r="3550">
          <cell r="A3550">
            <v>180355</v>
          </cell>
          <cell r="B3550">
            <v>2</v>
          </cell>
        </row>
        <row r="3551">
          <cell r="A3551">
            <v>180409</v>
          </cell>
          <cell r="B3551">
            <v>127</v>
          </cell>
        </row>
        <row r="3552">
          <cell r="A3552">
            <v>180599</v>
          </cell>
          <cell r="B3552">
            <v>30</v>
          </cell>
        </row>
        <row r="3553">
          <cell r="A3553">
            <v>180681</v>
          </cell>
          <cell r="B3553">
            <v>202</v>
          </cell>
        </row>
        <row r="3554">
          <cell r="A3554">
            <v>180720</v>
          </cell>
          <cell r="B3554">
            <v>200</v>
          </cell>
        </row>
        <row r="3555">
          <cell r="A3555">
            <v>180750</v>
          </cell>
          <cell r="B3555">
            <v>106</v>
          </cell>
        </row>
        <row r="3556">
          <cell r="A3556">
            <v>180752</v>
          </cell>
          <cell r="B3556">
            <v>24</v>
          </cell>
        </row>
        <row r="3557">
          <cell r="A3557">
            <v>180867</v>
          </cell>
          <cell r="B3557">
            <v>42</v>
          </cell>
        </row>
        <row r="3558">
          <cell r="A3558">
            <v>180920</v>
          </cell>
          <cell r="B3558">
            <v>739</v>
          </cell>
        </row>
        <row r="3559">
          <cell r="A3559">
            <v>180965</v>
          </cell>
          <cell r="B3559">
            <v>765</v>
          </cell>
        </row>
        <row r="3560">
          <cell r="A3560">
            <v>181036</v>
          </cell>
          <cell r="B3560">
            <v>6</v>
          </cell>
        </row>
        <row r="3561">
          <cell r="A3561">
            <v>181051</v>
          </cell>
          <cell r="B3561">
            <v>600</v>
          </cell>
        </row>
        <row r="3562">
          <cell r="A3562">
            <v>181056</v>
          </cell>
          <cell r="B3562">
            <v>250</v>
          </cell>
        </row>
        <row r="3563">
          <cell r="A3563">
            <v>181204</v>
          </cell>
          <cell r="B3563">
            <v>110</v>
          </cell>
        </row>
        <row r="3564">
          <cell r="A3564">
            <v>181231</v>
          </cell>
          <cell r="B3564">
            <v>1552</v>
          </cell>
        </row>
        <row r="3565">
          <cell r="A3565">
            <v>181291</v>
          </cell>
          <cell r="B3565">
            <v>86</v>
          </cell>
        </row>
        <row r="3566">
          <cell r="A3566">
            <v>181299</v>
          </cell>
          <cell r="B3566">
            <v>31</v>
          </cell>
        </row>
        <row r="3567">
          <cell r="A3567">
            <v>181301</v>
          </cell>
          <cell r="B3567">
            <v>90</v>
          </cell>
        </row>
        <row r="3568">
          <cell r="A3568">
            <v>181351</v>
          </cell>
          <cell r="B3568">
            <v>150</v>
          </cell>
        </row>
        <row r="3569">
          <cell r="A3569">
            <v>181356</v>
          </cell>
          <cell r="B3569">
            <v>506</v>
          </cell>
        </row>
        <row r="3570">
          <cell r="A3570">
            <v>181386</v>
          </cell>
          <cell r="B3570">
            <v>113</v>
          </cell>
        </row>
        <row r="3571">
          <cell r="A3571">
            <v>181387</v>
          </cell>
          <cell r="B3571">
            <v>53</v>
          </cell>
        </row>
        <row r="3572">
          <cell r="A3572">
            <v>181400</v>
          </cell>
          <cell r="B3572">
            <v>225</v>
          </cell>
        </row>
        <row r="3573">
          <cell r="A3573">
            <v>181448</v>
          </cell>
          <cell r="B3573">
            <v>211</v>
          </cell>
        </row>
        <row r="3574">
          <cell r="A3574">
            <v>181451</v>
          </cell>
          <cell r="B3574">
            <v>6</v>
          </cell>
        </row>
        <row r="3575">
          <cell r="A3575">
            <v>181452</v>
          </cell>
          <cell r="B3575">
            <v>426</v>
          </cell>
        </row>
        <row r="3576">
          <cell r="A3576">
            <v>181477</v>
          </cell>
          <cell r="B3576">
            <v>10</v>
          </cell>
        </row>
        <row r="3577">
          <cell r="A3577">
            <v>181505</v>
          </cell>
          <cell r="B3577">
            <v>60</v>
          </cell>
        </row>
        <row r="3578">
          <cell r="A3578">
            <v>181679</v>
          </cell>
          <cell r="B3578">
            <v>1459</v>
          </cell>
        </row>
        <row r="3579">
          <cell r="A3579">
            <v>181686</v>
          </cell>
          <cell r="B3579">
            <v>436</v>
          </cell>
        </row>
        <row r="3580">
          <cell r="A3580">
            <v>181822</v>
          </cell>
          <cell r="B3580">
            <v>240</v>
          </cell>
        </row>
        <row r="3581">
          <cell r="A3581">
            <v>181826</v>
          </cell>
          <cell r="B3581">
            <v>3500</v>
          </cell>
        </row>
        <row r="3582">
          <cell r="A3582">
            <v>181843</v>
          </cell>
          <cell r="B3582">
            <v>2</v>
          </cell>
        </row>
        <row r="3583">
          <cell r="A3583">
            <v>182011</v>
          </cell>
          <cell r="B3583">
            <v>13</v>
          </cell>
        </row>
        <row r="3584">
          <cell r="A3584">
            <v>182083</v>
          </cell>
          <cell r="B3584">
            <v>300</v>
          </cell>
        </row>
        <row r="3585">
          <cell r="A3585">
            <v>182085</v>
          </cell>
          <cell r="B3585">
            <v>136</v>
          </cell>
        </row>
        <row r="3586">
          <cell r="A3586">
            <v>182086</v>
          </cell>
          <cell r="B3586">
            <v>694</v>
          </cell>
        </row>
        <row r="3587">
          <cell r="A3587">
            <v>182089</v>
          </cell>
          <cell r="B3587">
            <v>109</v>
          </cell>
        </row>
        <row r="3588">
          <cell r="A3588">
            <v>182090</v>
          </cell>
          <cell r="B3588">
            <v>511</v>
          </cell>
        </row>
        <row r="3589">
          <cell r="A3589">
            <v>182095</v>
          </cell>
          <cell r="B3589">
            <v>11</v>
          </cell>
        </row>
        <row r="3590">
          <cell r="A3590">
            <v>182126</v>
          </cell>
          <cell r="B3590">
            <v>3</v>
          </cell>
        </row>
        <row r="3591">
          <cell r="A3591">
            <v>182132</v>
          </cell>
          <cell r="B3591">
            <v>97</v>
          </cell>
        </row>
        <row r="3592">
          <cell r="A3592">
            <v>182257</v>
          </cell>
          <cell r="B3592">
            <v>401</v>
          </cell>
        </row>
        <row r="3593">
          <cell r="A3593">
            <v>182331</v>
          </cell>
          <cell r="B3593">
            <v>14</v>
          </cell>
        </row>
        <row r="3594">
          <cell r="A3594">
            <v>182422</v>
          </cell>
          <cell r="B3594">
            <v>120</v>
          </cell>
        </row>
        <row r="3595">
          <cell r="A3595">
            <v>182457</v>
          </cell>
          <cell r="B3595">
            <v>70</v>
          </cell>
        </row>
        <row r="3596">
          <cell r="A3596">
            <v>182476</v>
          </cell>
          <cell r="B3596">
            <v>151</v>
          </cell>
        </row>
        <row r="3597">
          <cell r="A3597">
            <v>182524</v>
          </cell>
          <cell r="B3597">
            <v>400</v>
          </cell>
        </row>
        <row r="3598">
          <cell r="A3598">
            <v>182579</v>
          </cell>
          <cell r="B3598">
            <v>159</v>
          </cell>
        </row>
        <row r="3599">
          <cell r="A3599">
            <v>182601</v>
          </cell>
          <cell r="B3599">
            <v>265</v>
          </cell>
        </row>
        <row r="3600">
          <cell r="A3600">
            <v>182623</v>
          </cell>
          <cell r="B3600">
            <v>30</v>
          </cell>
        </row>
        <row r="3601">
          <cell r="A3601">
            <v>182634</v>
          </cell>
          <cell r="B3601">
            <v>27</v>
          </cell>
        </row>
        <row r="3602">
          <cell r="A3602">
            <v>182734</v>
          </cell>
          <cell r="B3602">
            <v>500</v>
          </cell>
        </row>
        <row r="3603">
          <cell r="A3603">
            <v>182780</v>
          </cell>
          <cell r="B3603">
            <v>75</v>
          </cell>
        </row>
        <row r="3604">
          <cell r="A3604">
            <v>182868</v>
          </cell>
          <cell r="B3604">
            <v>160</v>
          </cell>
        </row>
        <row r="3605">
          <cell r="A3605">
            <v>182883</v>
          </cell>
          <cell r="B3605">
            <v>140</v>
          </cell>
        </row>
        <row r="3606">
          <cell r="A3606">
            <v>182962</v>
          </cell>
          <cell r="B3606">
            <v>75</v>
          </cell>
        </row>
        <row r="3607">
          <cell r="A3607">
            <v>182964</v>
          </cell>
          <cell r="B3607">
            <v>542</v>
          </cell>
        </row>
        <row r="3608">
          <cell r="A3608">
            <v>183041</v>
          </cell>
          <cell r="B3608">
            <v>131</v>
          </cell>
        </row>
        <row r="3609">
          <cell r="A3609">
            <v>183048</v>
          </cell>
          <cell r="B3609">
            <v>2</v>
          </cell>
        </row>
        <row r="3610">
          <cell r="A3610">
            <v>183061</v>
          </cell>
          <cell r="B3610">
            <v>1150</v>
          </cell>
        </row>
        <row r="3611">
          <cell r="A3611">
            <v>183092</v>
          </cell>
          <cell r="B3611">
            <v>90</v>
          </cell>
        </row>
        <row r="3612">
          <cell r="A3612">
            <v>183109</v>
          </cell>
          <cell r="B3612">
            <v>14</v>
          </cell>
        </row>
        <row r="3613">
          <cell r="A3613">
            <v>183289</v>
          </cell>
          <cell r="B3613">
            <v>4</v>
          </cell>
        </row>
        <row r="3614">
          <cell r="A3614">
            <v>183404</v>
          </cell>
          <cell r="B3614">
            <v>75</v>
          </cell>
        </row>
        <row r="3615">
          <cell r="A3615">
            <v>183439</v>
          </cell>
          <cell r="B3615">
            <v>1064</v>
          </cell>
        </row>
        <row r="3616">
          <cell r="A3616">
            <v>183498</v>
          </cell>
          <cell r="B3616">
            <v>158</v>
          </cell>
        </row>
        <row r="3617">
          <cell r="A3617">
            <v>183499</v>
          </cell>
          <cell r="B3617">
            <v>2</v>
          </cell>
        </row>
        <row r="3618">
          <cell r="A3618">
            <v>183567</v>
          </cell>
          <cell r="B3618">
            <v>1988</v>
          </cell>
        </row>
        <row r="3619">
          <cell r="A3619">
            <v>183590</v>
          </cell>
          <cell r="B3619">
            <v>567</v>
          </cell>
        </row>
        <row r="3620">
          <cell r="A3620">
            <v>183592</v>
          </cell>
          <cell r="B3620">
            <v>27</v>
          </cell>
        </row>
        <row r="3621">
          <cell r="A3621">
            <v>183721</v>
          </cell>
          <cell r="B3621">
            <v>142</v>
          </cell>
        </row>
        <row r="3622">
          <cell r="A3622">
            <v>183723</v>
          </cell>
          <cell r="B3622">
            <v>7</v>
          </cell>
        </row>
        <row r="3623">
          <cell r="A3623">
            <v>183736</v>
          </cell>
          <cell r="B3623">
            <v>63</v>
          </cell>
        </row>
        <row r="3624">
          <cell r="A3624">
            <v>183811</v>
          </cell>
          <cell r="B3624">
            <v>265</v>
          </cell>
        </row>
        <row r="3625">
          <cell r="A3625">
            <v>183863</v>
          </cell>
          <cell r="B3625">
            <v>41</v>
          </cell>
        </row>
        <row r="3626">
          <cell r="A3626">
            <v>183867</v>
          </cell>
          <cell r="B3626">
            <v>328</v>
          </cell>
        </row>
        <row r="3627">
          <cell r="A3627">
            <v>183994</v>
          </cell>
          <cell r="B3627">
            <v>15</v>
          </cell>
        </row>
        <row r="3628">
          <cell r="A3628">
            <v>184013</v>
          </cell>
          <cell r="B3628">
            <v>240</v>
          </cell>
        </row>
        <row r="3629">
          <cell r="A3629">
            <v>184078</v>
          </cell>
          <cell r="B3629">
            <v>49</v>
          </cell>
        </row>
        <row r="3630">
          <cell r="A3630">
            <v>184082</v>
          </cell>
          <cell r="B3630">
            <v>460</v>
          </cell>
        </row>
        <row r="3631">
          <cell r="A3631">
            <v>184102</v>
          </cell>
          <cell r="B3631">
            <v>584</v>
          </cell>
        </row>
        <row r="3632">
          <cell r="A3632">
            <v>184248</v>
          </cell>
          <cell r="B3632">
            <v>43</v>
          </cell>
        </row>
        <row r="3633">
          <cell r="A3633">
            <v>184255</v>
          </cell>
          <cell r="B3633">
            <v>8</v>
          </cell>
        </row>
        <row r="3634">
          <cell r="A3634">
            <v>184282</v>
          </cell>
          <cell r="B3634">
            <v>7630</v>
          </cell>
        </row>
        <row r="3635">
          <cell r="A3635">
            <v>184288</v>
          </cell>
          <cell r="B3635">
            <v>39</v>
          </cell>
        </row>
        <row r="3636">
          <cell r="A3636">
            <v>184303</v>
          </cell>
          <cell r="B3636">
            <v>93</v>
          </cell>
        </row>
        <row r="3637">
          <cell r="A3637">
            <v>184344</v>
          </cell>
          <cell r="B3637">
            <v>700</v>
          </cell>
        </row>
        <row r="3638">
          <cell r="A3638">
            <v>184357</v>
          </cell>
          <cell r="B3638">
            <v>101</v>
          </cell>
        </row>
        <row r="3639">
          <cell r="A3639">
            <v>184364</v>
          </cell>
          <cell r="B3639">
            <v>300</v>
          </cell>
        </row>
        <row r="3640">
          <cell r="A3640">
            <v>184367</v>
          </cell>
          <cell r="B3640">
            <v>20</v>
          </cell>
        </row>
        <row r="3641">
          <cell r="A3641">
            <v>184369</v>
          </cell>
          <cell r="B3641">
            <v>1011</v>
          </cell>
        </row>
        <row r="3642">
          <cell r="A3642">
            <v>184442</v>
          </cell>
          <cell r="B3642">
            <v>297</v>
          </cell>
        </row>
        <row r="3643">
          <cell r="A3643">
            <v>184474</v>
          </cell>
          <cell r="B3643">
            <v>318</v>
          </cell>
        </row>
        <row r="3644">
          <cell r="A3644">
            <v>184555</v>
          </cell>
          <cell r="B3644">
            <v>166</v>
          </cell>
        </row>
        <row r="3645">
          <cell r="A3645">
            <v>184615</v>
          </cell>
          <cell r="B3645">
            <v>386</v>
          </cell>
        </row>
        <row r="3646">
          <cell r="A3646">
            <v>184633</v>
          </cell>
          <cell r="B3646">
            <v>12</v>
          </cell>
        </row>
        <row r="3647">
          <cell r="A3647">
            <v>184650</v>
          </cell>
          <cell r="B3647">
            <v>274</v>
          </cell>
        </row>
        <row r="3648">
          <cell r="A3648">
            <v>184656</v>
          </cell>
          <cell r="B3648">
            <v>168</v>
          </cell>
        </row>
        <row r="3649">
          <cell r="A3649">
            <v>184673</v>
          </cell>
          <cell r="B3649">
            <v>31</v>
          </cell>
        </row>
        <row r="3650">
          <cell r="A3650">
            <v>184704</v>
          </cell>
          <cell r="B3650">
            <v>41</v>
          </cell>
        </row>
        <row r="3651">
          <cell r="A3651">
            <v>184790</v>
          </cell>
          <cell r="B3651">
            <v>637</v>
          </cell>
        </row>
        <row r="3652">
          <cell r="A3652">
            <v>184791</v>
          </cell>
          <cell r="B3652">
            <v>1488</v>
          </cell>
        </row>
        <row r="3653">
          <cell r="A3653">
            <v>184805</v>
          </cell>
          <cell r="B3653">
            <v>60</v>
          </cell>
        </row>
        <row r="3654">
          <cell r="A3654">
            <v>184815</v>
          </cell>
          <cell r="B3654">
            <v>56</v>
          </cell>
        </row>
        <row r="3655">
          <cell r="A3655">
            <v>184860</v>
          </cell>
          <cell r="B3655">
            <v>4847</v>
          </cell>
        </row>
        <row r="3656">
          <cell r="A3656">
            <v>184982</v>
          </cell>
          <cell r="B3656">
            <v>89</v>
          </cell>
        </row>
        <row r="3657">
          <cell r="A3657">
            <v>184992</v>
          </cell>
          <cell r="B3657">
            <v>272</v>
          </cell>
        </row>
        <row r="3658">
          <cell r="A3658">
            <v>184997</v>
          </cell>
          <cell r="B3658">
            <v>8</v>
          </cell>
        </row>
        <row r="3659">
          <cell r="A3659">
            <v>185035</v>
          </cell>
          <cell r="B3659">
            <v>200</v>
          </cell>
        </row>
        <row r="3660">
          <cell r="A3660">
            <v>185064</v>
          </cell>
          <cell r="B3660">
            <v>75</v>
          </cell>
        </row>
        <row r="3661">
          <cell r="A3661">
            <v>185115</v>
          </cell>
          <cell r="B3661">
            <v>270</v>
          </cell>
        </row>
        <row r="3662">
          <cell r="A3662">
            <v>185119</v>
          </cell>
          <cell r="B3662">
            <v>409</v>
          </cell>
        </row>
        <row r="3663">
          <cell r="A3663">
            <v>185160</v>
          </cell>
          <cell r="B3663">
            <v>100</v>
          </cell>
        </row>
        <row r="3664">
          <cell r="A3664">
            <v>185190</v>
          </cell>
          <cell r="B3664">
            <v>2123</v>
          </cell>
        </row>
        <row r="3665">
          <cell r="A3665">
            <v>185211</v>
          </cell>
          <cell r="B3665">
            <v>96</v>
          </cell>
        </row>
        <row r="3666">
          <cell r="A3666">
            <v>185322</v>
          </cell>
          <cell r="B3666">
            <v>1150</v>
          </cell>
        </row>
        <row r="3667">
          <cell r="A3667">
            <v>185340</v>
          </cell>
          <cell r="B3667">
            <v>55</v>
          </cell>
        </row>
        <row r="3668">
          <cell r="A3668">
            <v>185350</v>
          </cell>
          <cell r="B3668">
            <v>12</v>
          </cell>
        </row>
        <row r="3669">
          <cell r="A3669">
            <v>185374</v>
          </cell>
          <cell r="B3669">
            <v>30</v>
          </cell>
        </row>
        <row r="3670">
          <cell r="A3670">
            <v>185376</v>
          </cell>
          <cell r="B3670">
            <v>14</v>
          </cell>
        </row>
        <row r="3671">
          <cell r="A3671">
            <v>185377</v>
          </cell>
          <cell r="B3671">
            <v>800</v>
          </cell>
        </row>
        <row r="3672">
          <cell r="A3672">
            <v>185422</v>
          </cell>
          <cell r="B3672">
            <v>267</v>
          </cell>
        </row>
        <row r="3673">
          <cell r="A3673">
            <v>185444</v>
          </cell>
          <cell r="B3673">
            <v>88</v>
          </cell>
        </row>
        <row r="3674">
          <cell r="A3674">
            <v>185466</v>
          </cell>
          <cell r="B3674">
            <v>1100</v>
          </cell>
        </row>
        <row r="3675">
          <cell r="A3675">
            <v>185513</v>
          </cell>
          <cell r="B3675">
            <v>273</v>
          </cell>
        </row>
        <row r="3676">
          <cell r="A3676">
            <v>185544</v>
          </cell>
          <cell r="B3676">
            <v>30</v>
          </cell>
        </row>
        <row r="3677">
          <cell r="A3677">
            <v>185549</v>
          </cell>
          <cell r="B3677">
            <v>200</v>
          </cell>
        </row>
        <row r="3678">
          <cell r="A3678">
            <v>185550</v>
          </cell>
          <cell r="B3678">
            <v>176</v>
          </cell>
        </row>
        <row r="3679">
          <cell r="A3679">
            <v>185594</v>
          </cell>
          <cell r="B3679">
            <v>187</v>
          </cell>
        </row>
        <row r="3680">
          <cell r="A3680">
            <v>185595</v>
          </cell>
          <cell r="B3680">
            <v>216</v>
          </cell>
        </row>
        <row r="3681">
          <cell r="A3681">
            <v>185602</v>
          </cell>
          <cell r="B3681">
            <v>665</v>
          </cell>
        </row>
        <row r="3682">
          <cell r="A3682">
            <v>185604</v>
          </cell>
          <cell r="B3682">
            <v>650</v>
          </cell>
        </row>
        <row r="3683">
          <cell r="A3683">
            <v>185619</v>
          </cell>
          <cell r="B3683">
            <v>37</v>
          </cell>
        </row>
        <row r="3684">
          <cell r="A3684">
            <v>185666</v>
          </cell>
          <cell r="B3684">
            <v>20</v>
          </cell>
        </row>
        <row r="3685">
          <cell r="A3685">
            <v>186180</v>
          </cell>
          <cell r="B3685">
            <v>436</v>
          </cell>
        </row>
        <row r="3686">
          <cell r="A3686">
            <v>186184</v>
          </cell>
          <cell r="B3686">
            <v>212</v>
          </cell>
        </row>
        <row r="3687">
          <cell r="A3687">
            <v>186199</v>
          </cell>
          <cell r="B3687">
            <v>2500</v>
          </cell>
        </row>
        <row r="3688">
          <cell r="A3688">
            <v>186275</v>
          </cell>
          <cell r="B3688">
            <v>1060</v>
          </cell>
        </row>
        <row r="3689">
          <cell r="A3689">
            <v>186345</v>
          </cell>
          <cell r="B3689">
            <v>296</v>
          </cell>
        </row>
        <row r="3690">
          <cell r="A3690">
            <v>186391</v>
          </cell>
          <cell r="B3690">
            <v>318</v>
          </cell>
        </row>
        <row r="3691">
          <cell r="A3691">
            <v>186406</v>
          </cell>
          <cell r="B3691">
            <v>211</v>
          </cell>
        </row>
        <row r="3692">
          <cell r="A3692">
            <v>186426</v>
          </cell>
          <cell r="B3692">
            <v>76</v>
          </cell>
        </row>
        <row r="3693">
          <cell r="A3693">
            <v>186427</v>
          </cell>
          <cell r="B3693">
            <v>3</v>
          </cell>
        </row>
        <row r="3694">
          <cell r="A3694">
            <v>186494</v>
          </cell>
          <cell r="B3694">
            <v>106</v>
          </cell>
        </row>
        <row r="3695">
          <cell r="A3695">
            <v>186496</v>
          </cell>
          <cell r="B3695">
            <v>127</v>
          </cell>
        </row>
        <row r="3696">
          <cell r="A3696">
            <v>186515</v>
          </cell>
          <cell r="B3696">
            <v>3024</v>
          </cell>
        </row>
        <row r="3697">
          <cell r="A3697">
            <v>186531</v>
          </cell>
          <cell r="B3697">
            <v>157</v>
          </cell>
        </row>
        <row r="3698">
          <cell r="A3698">
            <v>186551</v>
          </cell>
          <cell r="B3698">
            <v>11</v>
          </cell>
        </row>
        <row r="3699">
          <cell r="A3699">
            <v>186561</v>
          </cell>
          <cell r="B3699">
            <v>63</v>
          </cell>
        </row>
        <row r="3700">
          <cell r="A3700">
            <v>186602</v>
          </cell>
          <cell r="B3700">
            <v>42</v>
          </cell>
        </row>
        <row r="3701">
          <cell r="A3701">
            <v>186603</v>
          </cell>
          <cell r="B3701">
            <v>354</v>
          </cell>
        </row>
        <row r="3702">
          <cell r="A3702">
            <v>186608</v>
          </cell>
          <cell r="B3702">
            <v>198</v>
          </cell>
        </row>
        <row r="3703">
          <cell r="A3703">
            <v>186645</v>
          </cell>
          <cell r="B3703">
            <v>5</v>
          </cell>
        </row>
        <row r="3704">
          <cell r="A3704">
            <v>186672</v>
          </cell>
          <cell r="B3704">
            <v>159</v>
          </cell>
        </row>
        <row r="3705">
          <cell r="A3705">
            <v>186678</v>
          </cell>
          <cell r="B3705">
            <v>20</v>
          </cell>
        </row>
        <row r="3706">
          <cell r="A3706">
            <v>186690</v>
          </cell>
          <cell r="B3706">
            <v>123</v>
          </cell>
        </row>
        <row r="3707">
          <cell r="A3707">
            <v>186718</v>
          </cell>
          <cell r="B3707">
            <v>2000</v>
          </cell>
        </row>
        <row r="3708">
          <cell r="A3708">
            <v>186735</v>
          </cell>
          <cell r="B3708">
            <v>43978</v>
          </cell>
        </row>
        <row r="3709">
          <cell r="A3709">
            <v>186861</v>
          </cell>
          <cell r="B3709">
            <v>26</v>
          </cell>
        </row>
        <row r="3710">
          <cell r="A3710">
            <v>186862</v>
          </cell>
          <cell r="B3710">
            <v>6</v>
          </cell>
        </row>
        <row r="3711">
          <cell r="A3711">
            <v>186863</v>
          </cell>
          <cell r="B3711">
            <v>45</v>
          </cell>
        </row>
        <row r="3712">
          <cell r="A3712">
            <v>186885</v>
          </cell>
          <cell r="B3712">
            <v>352</v>
          </cell>
        </row>
        <row r="3713">
          <cell r="A3713">
            <v>186924</v>
          </cell>
          <cell r="B3713">
            <v>172</v>
          </cell>
        </row>
        <row r="3714">
          <cell r="A3714">
            <v>186928</v>
          </cell>
          <cell r="B3714">
            <v>2311</v>
          </cell>
        </row>
        <row r="3715">
          <cell r="A3715">
            <v>186931</v>
          </cell>
          <cell r="B3715">
            <v>233</v>
          </cell>
        </row>
        <row r="3716">
          <cell r="A3716">
            <v>186935</v>
          </cell>
          <cell r="B3716">
            <v>2</v>
          </cell>
        </row>
        <row r="3717">
          <cell r="A3717">
            <v>186938</v>
          </cell>
          <cell r="B3717">
            <v>109</v>
          </cell>
        </row>
        <row r="3718">
          <cell r="A3718">
            <v>187024</v>
          </cell>
          <cell r="B3718">
            <v>101017</v>
          </cell>
        </row>
        <row r="3719">
          <cell r="A3719">
            <v>187083</v>
          </cell>
          <cell r="B3719">
            <v>795</v>
          </cell>
        </row>
        <row r="3720">
          <cell r="A3720">
            <v>187084</v>
          </cell>
          <cell r="B3720">
            <v>674</v>
          </cell>
        </row>
        <row r="3721">
          <cell r="A3721">
            <v>187152</v>
          </cell>
          <cell r="B3721">
            <v>131</v>
          </cell>
        </row>
        <row r="3722">
          <cell r="A3722">
            <v>187261</v>
          </cell>
          <cell r="B3722">
            <v>200</v>
          </cell>
        </row>
        <row r="3723">
          <cell r="A3723">
            <v>187296</v>
          </cell>
          <cell r="B3723">
            <v>22</v>
          </cell>
        </row>
        <row r="3724">
          <cell r="A3724">
            <v>187427</v>
          </cell>
          <cell r="B3724">
            <v>63</v>
          </cell>
        </row>
        <row r="3725">
          <cell r="A3725">
            <v>187465</v>
          </cell>
          <cell r="B3725">
            <v>52</v>
          </cell>
        </row>
        <row r="3726">
          <cell r="A3726">
            <v>187532</v>
          </cell>
          <cell r="B3726">
            <v>43</v>
          </cell>
        </row>
        <row r="3727">
          <cell r="A3727">
            <v>187541</v>
          </cell>
          <cell r="B3727">
            <v>1</v>
          </cell>
        </row>
        <row r="3728">
          <cell r="A3728">
            <v>187549</v>
          </cell>
          <cell r="B3728">
            <v>32</v>
          </cell>
        </row>
        <row r="3729">
          <cell r="A3729">
            <v>187558</v>
          </cell>
          <cell r="B3729">
            <v>89</v>
          </cell>
        </row>
        <row r="3730">
          <cell r="A3730">
            <v>187564</v>
          </cell>
          <cell r="B3730">
            <v>800</v>
          </cell>
        </row>
        <row r="3731">
          <cell r="A3731">
            <v>187590</v>
          </cell>
          <cell r="B3731">
            <v>8</v>
          </cell>
        </row>
        <row r="3732">
          <cell r="A3732">
            <v>187739</v>
          </cell>
          <cell r="B3732">
            <v>13</v>
          </cell>
        </row>
        <row r="3733">
          <cell r="A3733">
            <v>187753</v>
          </cell>
          <cell r="B3733">
            <v>1</v>
          </cell>
        </row>
        <row r="3734">
          <cell r="A3734">
            <v>187787</v>
          </cell>
          <cell r="B3734">
            <v>6</v>
          </cell>
        </row>
        <row r="3735">
          <cell r="A3735">
            <v>187788</v>
          </cell>
          <cell r="B3735">
            <v>7</v>
          </cell>
        </row>
        <row r="3736">
          <cell r="A3736">
            <v>187804</v>
          </cell>
          <cell r="B3736">
            <v>114</v>
          </cell>
        </row>
        <row r="3737">
          <cell r="A3737">
            <v>187807</v>
          </cell>
          <cell r="B3737">
            <v>21</v>
          </cell>
        </row>
        <row r="3738">
          <cell r="A3738">
            <v>187925</v>
          </cell>
          <cell r="B3738">
            <v>504</v>
          </cell>
        </row>
        <row r="3739">
          <cell r="A3739">
            <v>187966</v>
          </cell>
          <cell r="B3739">
            <v>15</v>
          </cell>
        </row>
        <row r="3740">
          <cell r="A3740">
            <v>187968</v>
          </cell>
          <cell r="B3740">
            <v>77</v>
          </cell>
        </row>
        <row r="3741">
          <cell r="A3741">
            <v>187972</v>
          </cell>
          <cell r="B3741">
            <v>2</v>
          </cell>
        </row>
        <row r="3742">
          <cell r="A3742">
            <v>187984</v>
          </cell>
          <cell r="B3742">
            <v>53920</v>
          </cell>
        </row>
        <row r="3743">
          <cell r="A3743">
            <v>188052</v>
          </cell>
          <cell r="B3743">
            <v>200</v>
          </cell>
        </row>
        <row r="3744">
          <cell r="A3744">
            <v>188233</v>
          </cell>
          <cell r="B3744">
            <v>248</v>
          </cell>
        </row>
        <row r="3745">
          <cell r="A3745">
            <v>188252</v>
          </cell>
          <cell r="B3745">
            <v>36</v>
          </cell>
        </row>
        <row r="3746">
          <cell r="A3746">
            <v>188284</v>
          </cell>
          <cell r="B3746">
            <v>156</v>
          </cell>
        </row>
        <row r="3747">
          <cell r="A3747">
            <v>188287</v>
          </cell>
          <cell r="B3747">
            <v>31</v>
          </cell>
        </row>
        <row r="3748">
          <cell r="A3748">
            <v>188291</v>
          </cell>
          <cell r="B3748">
            <v>97</v>
          </cell>
        </row>
        <row r="3749">
          <cell r="A3749">
            <v>188362</v>
          </cell>
          <cell r="B3749">
            <v>28</v>
          </cell>
        </row>
        <row r="3750">
          <cell r="A3750">
            <v>188425</v>
          </cell>
          <cell r="B3750">
            <v>13</v>
          </cell>
        </row>
        <row r="3751">
          <cell r="A3751">
            <v>188540</v>
          </cell>
          <cell r="B3751">
            <v>118</v>
          </cell>
        </row>
        <row r="3752">
          <cell r="A3752">
            <v>188627</v>
          </cell>
          <cell r="B3752">
            <v>1050</v>
          </cell>
        </row>
        <row r="3753">
          <cell r="A3753">
            <v>188698</v>
          </cell>
          <cell r="B3753">
            <v>98</v>
          </cell>
        </row>
        <row r="3754">
          <cell r="A3754">
            <v>188754</v>
          </cell>
          <cell r="B3754">
            <v>2</v>
          </cell>
        </row>
        <row r="3755">
          <cell r="A3755">
            <v>188755</v>
          </cell>
          <cell r="B3755">
            <v>2</v>
          </cell>
        </row>
        <row r="3756">
          <cell r="A3756">
            <v>188756</v>
          </cell>
          <cell r="B3756">
            <v>2</v>
          </cell>
        </row>
        <row r="3757">
          <cell r="A3757">
            <v>188759</v>
          </cell>
          <cell r="B3757">
            <v>2</v>
          </cell>
        </row>
        <row r="3758">
          <cell r="A3758">
            <v>188818</v>
          </cell>
          <cell r="B3758">
            <v>45</v>
          </cell>
        </row>
        <row r="3759">
          <cell r="A3759">
            <v>188863</v>
          </cell>
          <cell r="B3759">
            <v>2900</v>
          </cell>
        </row>
        <row r="3760">
          <cell r="A3760">
            <v>188877</v>
          </cell>
          <cell r="B3760">
            <v>50</v>
          </cell>
        </row>
        <row r="3761">
          <cell r="A3761">
            <v>188890</v>
          </cell>
          <cell r="B3761">
            <v>180</v>
          </cell>
        </row>
        <row r="3762">
          <cell r="A3762">
            <v>188929</v>
          </cell>
          <cell r="B3762">
            <v>336</v>
          </cell>
        </row>
        <row r="3763">
          <cell r="A3763">
            <v>188935</v>
          </cell>
          <cell r="B3763">
            <v>572</v>
          </cell>
        </row>
        <row r="3764">
          <cell r="A3764">
            <v>188937</v>
          </cell>
          <cell r="B3764">
            <v>200</v>
          </cell>
        </row>
        <row r="3765">
          <cell r="A3765">
            <v>188939</v>
          </cell>
          <cell r="B3765">
            <v>4800</v>
          </cell>
        </row>
        <row r="3766">
          <cell r="A3766">
            <v>188946</v>
          </cell>
          <cell r="B3766">
            <v>141</v>
          </cell>
        </row>
        <row r="3767">
          <cell r="A3767">
            <v>188947</v>
          </cell>
          <cell r="B3767">
            <v>59</v>
          </cell>
        </row>
        <row r="3768">
          <cell r="A3768">
            <v>188972</v>
          </cell>
          <cell r="B3768">
            <v>250</v>
          </cell>
        </row>
        <row r="3769">
          <cell r="A3769">
            <v>188976</v>
          </cell>
          <cell r="B3769">
            <v>1528</v>
          </cell>
        </row>
        <row r="3770">
          <cell r="A3770">
            <v>189016</v>
          </cell>
          <cell r="B3770">
            <v>1152</v>
          </cell>
        </row>
        <row r="3771">
          <cell r="A3771">
            <v>189138</v>
          </cell>
          <cell r="B3771">
            <v>20</v>
          </cell>
        </row>
        <row r="3772">
          <cell r="A3772">
            <v>189157</v>
          </cell>
          <cell r="B3772">
            <v>1</v>
          </cell>
        </row>
        <row r="3773">
          <cell r="A3773">
            <v>189219</v>
          </cell>
          <cell r="B3773">
            <v>50</v>
          </cell>
        </row>
        <row r="3774">
          <cell r="A3774">
            <v>189269</v>
          </cell>
          <cell r="B3774">
            <v>2946</v>
          </cell>
        </row>
        <row r="3775">
          <cell r="A3775">
            <v>189312</v>
          </cell>
          <cell r="B3775">
            <v>511</v>
          </cell>
        </row>
        <row r="3776">
          <cell r="A3776">
            <v>189335</v>
          </cell>
          <cell r="B3776">
            <v>32</v>
          </cell>
        </row>
        <row r="3777">
          <cell r="A3777">
            <v>189407</v>
          </cell>
          <cell r="B3777">
            <v>4379</v>
          </cell>
        </row>
        <row r="3778">
          <cell r="A3778">
            <v>189556</v>
          </cell>
          <cell r="B3778">
            <v>58</v>
          </cell>
        </row>
        <row r="3779">
          <cell r="A3779">
            <v>189678</v>
          </cell>
          <cell r="B3779">
            <v>2393</v>
          </cell>
        </row>
        <row r="3780">
          <cell r="A3780">
            <v>189684</v>
          </cell>
          <cell r="B3780">
            <v>892</v>
          </cell>
        </row>
        <row r="3781">
          <cell r="A3781">
            <v>189687</v>
          </cell>
          <cell r="B3781">
            <v>768</v>
          </cell>
        </row>
        <row r="3782">
          <cell r="A3782">
            <v>189712</v>
          </cell>
          <cell r="B3782">
            <v>343</v>
          </cell>
        </row>
        <row r="3783">
          <cell r="A3783">
            <v>189714</v>
          </cell>
          <cell r="B3783">
            <v>29</v>
          </cell>
        </row>
        <row r="3784">
          <cell r="A3784">
            <v>189838</v>
          </cell>
          <cell r="B3784">
            <v>18</v>
          </cell>
        </row>
        <row r="3785">
          <cell r="A3785">
            <v>189881</v>
          </cell>
          <cell r="B3785">
            <v>31</v>
          </cell>
        </row>
        <row r="3786">
          <cell r="A3786">
            <v>189895</v>
          </cell>
          <cell r="B3786">
            <v>300</v>
          </cell>
        </row>
        <row r="3787">
          <cell r="A3787">
            <v>189899</v>
          </cell>
          <cell r="B3787">
            <v>1</v>
          </cell>
        </row>
        <row r="3788">
          <cell r="A3788">
            <v>189901</v>
          </cell>
          <cell r="B3788">
            <v>2</v>
          </cell>
        </row>
        <row r="3789">
          <cell r="A3789">
            <v>189966</v>
          </cell>
          <cell r="B3789">
            <v>1312</v>
          </cell>
        </row>
        <row r="3790">
          <cell r="A3790">
            <v>190025</v>
          </cell>
          <cell r="B3790">
            <v>5557</v>
          </cell>
        </row>
        <row r="3791">
          <cell r="A3791">
            <v>190079</v>
          </cell>
          <cell r="B3791">
            <v>5221</v>
          </cell>
        </row>
        <row r="3792">
          <cell r="A3792">
            <v>190126</v>
          </cell>
          <cell r="B3792">
            <v>3160</v>
          </cell>
        </row>
        <row r="3793">
          <cell r="A3793">
            <v>190143</v>
          </cell>
          <cell r="B3793">
            <v>993</v>
          </cell>
        </row>
        <row r="3794">
          <cell r="A3794">
            <v>190382</v>
          </cell>
          <cell r="B3794">
            <v>16</v>
          </cell>
        </row>
        <row r="3795">
          <cell r="A3795">
            <v>190422</v>
          </cell>
          <cell r="B3795">
            <v>124</v>
          </cell>
        </row>
        <row r="3796">
          <cell r="A3796">
            <v>190484</v>
          </cell>
          <cell r="B3796">
            <v>160</v>
          </cell>
        </row>
        <row r="3797">
          <cell r="A3797">
            <v>190514</v>
          </cell>
          <cell r="B3797">
            <v>234</v>
          </cell>
        </row>
        <row r="3798">
          <cell r="A3798">
            <v>190519</v>
          </cell>
          <cell r="B3798">
            <v>50</v>
          </cell>
        </row>
        <row r="3799">
          <cell r="A3799">
            <v>190556</v>
          </cell>
          <cell r="B3799">
            <v>68</v>
          </cell>
        </row>
        <row r="3800">
          <cell r="A3800">
            <v>190656</v>
          </cell>
          <cell r="B3800">
            <v>58</v>
          </cell>
        </row>
        <row r="3801">
          <cell r="A3801">
            <v>190669</v>
          </cell>
          <cell r="B3801">
            <v>515</v>
          </cell>
        </row>
        <row r="3802">
          <cell r="A3802">
            <v>190787</v>
          </cell>
          <cell r="B3802">
            <v>283</v>
          </cell>
        </row>
        <row r="3803">
          <cell r="A3803">
            <v>190806</v>
          </cell>
          <cell r="B3803">
            <v>67</v>
          </cell>
        </row>
        <row r="3804">
          <cell r="A3804">
            <v>190820</v>
          </cell>
          <cell r="B3804">
            <v>88</v>
          </cell>
        </row>
        <row r="3805">
          <cell r="A3805">
            <v>190855</v>
          </cell>
          <cell r="B3805">
            <v>43</v>
          </cell>
        </row>
        <row r="3806">
          <cell r="A3806">
            <v>190963</v>
          </cell>
          <cell r="B3806">
            <v>200</v>
          </cell>
        </row>
        <row r="3807">
          <cell r="A3807">
            <v>190969</v>
          </cell>
          <cell r="B3807">
            <v>350</v>
          </cell>
        </row>
        <row r="3808">
          <cell r="A3808">
            <v>191033</v>
          </cell>
          <cell r="B3808">
            <v>7</v>
          </cell>
        </row>
        <row r="3809">
          <cell r="A3809">
            <v>191046</v>
          </cell>
          <cell r="B3809">
            <v>114</v>
          </cell>
        </row>
        <row r="3810">
          <cell r="A3810">
            <v>191125</v>
          </cell>
          <cell r="B3810">
            <v>18</v>
          </cell>
        </row>
        <row r="3811">
          <cell r="A3811">
            <v>191208</v>
          </cell>
          <cell r="B3811">
            <v>151</v>
          </cell>
        </row>
        <row r="3812">
          <cell r="A3812">
            <v>191362</v>
          </cell>
          <cell r="B3812">
            <v>4</v>
          </cell>
        </row>
        <row r="3813">
          <cell r="A3813">
            <v>191412</v>
          </cell>
          <cell r="B3813">
            <v>81</v>
          </cell>
        </row>
        <row r="3814">
          <cell r="A3814">
            <v>191422</v>
          </cell>
          <cell r="B3814">
            <v>449</v>
          </cell>
        </row>
        <row r="3815">
          <cell r="A3815">
            <v>191516</v>
          </cell>
          <cell r="B3815">
            <v>1</v>
          </cell>
        </row>
        <row r="3816">
          <cell r="A3816">
            <v>191528</v>
          </cell>
          <cell r="B3816">
            <v>20</v>
          </cell>
        </row>
        <row r="3817">
          <cell r="A3817">
            <v>191533</v>
          </cell>
          <cell r="B3817">
            <v>295</v>
          </cell>
        </row>
        <row r="3818">
          <cell r="A3818">
            <v>191552</v>
          </cell>
          <cell r="B3818">
            <v>16</v>
          </cell>
        </row>
        <row r="3819">
          <cell r="A3819">
            <v>191592</v>
          </cell>
          <cell r="B3819">
            <v>1</v>
          </cell>
        </row>
        <row r="3820">
          <cell r="A3820">
            <v>191596</v>
          </cell>
          <cell r="B3820">
            <v>3</v>
          </cell>
        </row>
        <row r="3821">
          <cell r="A3821">
            <v>191597</v>
          </cell>
          <cell r="B3821">
            <v>3</v>
          </cell>
        </row>
        <row r="3822">
          <cell r="A3822">
            <v>191783</v>
          </cell>
          <cell r="B3822">
            <v>596</v>
          </cell>
        </row>
        <row r="3823">
          <cell r="A3823">
            <v>191875</v>
          </cell>
          <cell r="B3823">
            <v>574</v>
          </cell>
        </row>
        <row r="3824">
          <cell r="A3824">
            <v>191931</v>
          </cell>
          <cell r="B3824">
            <v>744</v>
          </cell>
        </row>
        <row r="3825">
          <cell r="A3825">
            <v>191939</v>
          </cell>
          <cell r="B3825">
            <v>929</v>
          </cell>
        </row>
        <row r="3826">
          <cell r="A3826">
            <v>191977</v>
          </cell>
          <cell r="B3826">
            <v>802</v>
          </cell>
        </row>
        <row r="3827">
          <cell r="A3827">
            <v>191986</v>
          </cell>
          <cell r="B3827">
            <v>720</v>
          </cell>
        </row>
        <row r="3828">
          <cell r="A3828">
            <v>192061</v>
          </cell>
          <cell r="B3828">
            <v>26926</v>
          </cell>
        </row>
        <row r="3829">
          <cell r="A3829">
            <v>192104</v>
          </cell>
          <cell r="B3829">
            <v>40</v>
          </cell>
        </row>
        <row r="3830">
          <cell r="A3830">
            <v>192117</v>
          </cell>
          <cell r="B3830">
            <v>1212</v>
          </cell>
        </row>
        <row r="3831">
          <cell r="A3831">
            <v>192119</v>
          </cell>
          <cell r="B3831">
            <v>30</v>
          </cell>
        </row>
        <row r="3832">
          <cell r="A3832">
            <v>192125</v>
          </cell>
          <cell r="B3832">
            <v>1020</v>
          </cell>
        </row>
        <row r="3833">
          <cell r="A3833">
            <v>192184</v>
          </cell>
          <cell r="B3833">
            <v>24</v>
          </cell>
        </row>
        <row r="3834">
          <cell r="A3834">
            <v>192199</v>
          </cell>
          <cell r="B3834">
            <v>10</v>
          </cell>
        </row>
        <row r="3835">
          <cell r="A3835">
            <v>192265</v>
          </cell>
          <cell r="B3835">
            <v>42</v>
          </cell>
        </row>
        <row r="3836">
          <cell r="A3836">
            <v>192268</v>
          </cell>
          <cell r="B3836">
            <v>19</v>
          </cell>
        </row>
        <row r="3837">
          <cell r="A3837">
            <v>192506</v>
          </cell>
          <cell r="B3837">
            <v>255</v>
          </cell>
        </row>
        <row r="3838">
          <cell r="A3838">
            <v>192507</v>
          </cell>
          <cell r="B3838">
            <v>165</v>
          </cell>
        </row>
        <row r="3839">
          <cell r="A3839">
            <v>192624</v>
          </cell>
          <cell r="B3839">
            <v>5</v>
          </cell>
        </row>
        <row r="3840">
          <cell r="A3840">
            <v>192625</v>
          </cell>
          <cell r="B3840">
            <v>4</v>
          </cell>
        </row>
        <row r="3841">
          <cell r="A3841">
            <v>192746</v>
          </cell>
          <cell r="B3841">
            <v>590</v>
          </cell>
        </row>
        <row r="3842">
          <cell r="A3842">
            <v>192786</v>
          </cell>
          <cell r="B3842">
            <v>2</v>
          </cell>
        </row>
        <row r="3843">
          <cell r="A3843">
            <v>192811</v>
          </cell>
          <cell r="B3843">
            <v>22</v>
          </cell>
        </row>
        <row r="3844">
          <cell r="A3844">
            <v>192827</v>
          </cell>
          <cell r="B3844">
            <v>1088</v>
          </cell>
        </row>
        <row r="3845">
          <cell r="A3845">
            <v>192979</v>
          </cell>
          <cell r="B3845">
            <v>23</v>
          </cell>
        </row>
        <row r="3846">
          <cell r="A3846">
            <v>193197</v>
          </cell>
          <cell r="B3846">
            <v>32</v>
          </cell>
        </row>
        <row r="3847">
          <cell r="A3847">
            <v>193202</v>
          </cell>
          <cell r="B3847">
            <v>48</v>
          </cell>
        </row>
        <row r="3848">
          <cell r="A3848">
            <v>193203</v>
          </cell>
          <cell r="B3848">
            <v>33</v>
          </cell>
        </row>
        <row r="3849">
          <cell r="A3849">
            <v>193210</v>
          </cell>
          <cell r="B3849">
            <v>15</v>
          </cell>
        </row>
        <row r="3850">
          <cell r="A3850">
            <v>193249</v>
          </cell>
          <cell r="B3850">
            <v>26</v>
          </cell>
        </row>
        <row r="3851">
          <cell r="A3851">
            <v>193251</v>
          </cell>
          <cell r="B3851">
            <v>110</v>
          </cell>
        </row>
        <row r="3852">
          <cell r="A3852">
            <v>193253</v>
          </cell>
          <cell r="B3852">
            <v>91</v>
          </cell>
        </row>
        <row r="3853">
          <cell r="A3853">
            <v>193254</v>
          </cell>
          <cell r="B3853">
            <v>179</v>
          </cell>
        </row>
        <row r="3854">
          <cell r="A3854">
            <v>193267</v>
          </cell>
          <cell r="B3854">
            <v>5</v>
          </cell>
        </row>
        <row r="3855">
          <cell r="A3855">
            <v>193349</v>
          </cell>
          <cell r="B3855">
            <v>138</v>
          </cell>
        </row>
        <row r="3856">
          <cell r="A3856">
            <v>193409</v>
          </cell>
          <cell r="B3856">
            <v>300</v>
          </cell>
        </row>
        <row r="3857">
          <cell r="A3857">
            <v>193442</v>
          </cell>
          <cell r="B3857">
            <v>326</v>
          </cell>
        </row>
        <row r="3858">
          <cell r="A3858">
            <v>193461</v>
          </cell>
          <cell r="B3858">
            <v>495</v>
          </cell>
        </row>
        <row r="3859">
          <cell r="A3859">
            <v>193509</v>
          </cell>
          <cell r="B3859">
            <v>156</v>
          </cell>
        </row>
        <row r="3860">
          <cell r="A3860">
            <v>193632</v>
          </cell>
          <cell r="B3860">
            <v>947</v>
          </cell>
        </row>
        <row r="3861">
          <cell r="A3861">
            <v>193818</v>
          </cell>
          <cell r="B3861">
            <v>80</v>
          </cell>
        </row>
        <row r="3862">
          <cell r="A3862">
            <v>193821</v>
          </cell>
          <cell r="B3862">
            <v>1220</v>
          </cell>
        </row>
        <row r="3863">
          <cell r="A3863">
            <v>193822</v>
          </cell>
          <cell r="B3863">
            <v>260</v>
          </cell>
        </row>
        <row r="3864">
          <cell r="A3864">
            <v>193877</v>
          </cell>
          <cell r="B3864">
            <v>57</v>
          </cell>
        </row>
        <row r="3865">
          <cell r="A3865">
            <v>193911</v>
          </cell>
          <cell r="B3865">
            <v>11</v>
          </cell>
        </row>
        <row r="3866">
          <cell r="A3866">
            <v>194034</v>
          </cell>
          <cell r="B3866">
            <v>157</v>
          </cell>
        </row>
        <row r="3867">
          <cell r="A3867">
            <v>194081</v>
          </cell>
          <cell r="B3867">
            <v>1</v>
          </cell>
        </row>
        <row r="3868">
          <cell r="A3868">
            <v>194096</v>
          </cell>
          <cell r="B3868">
            <v>53</v>
          </cell>
        </row>
        <row r="3869">
          <cell r="A3869">
            <v>194118</v>
          </cell>
          <cell r="B3869">
            <v>128</v>
          </cell>
        </row>
        <row r="3870">
          <cell r="A3870">
            <v>194147</v>
          </cell>
          <cell r="B3870">
            <v>175</v>
          </cell>
        </row>
        <row r="3871">
          <cell r="A3871">
            <v>194164</v>
          </cell>
          <cell r="B3871">
            <v>1236</v>
          </cell>
        </row>
        <row r="3872">
          <cell r="A3872">
            <v>194227</v>
          </cell>
          <cell r="B3872">
            <v>280</v>
          </cell>
        </row>
        <row r="3873">
          <cell r="A3873">
            <v>194231</v>
          </cell>
          <cell r="B3873">
            <v>575</v>
          </cell>
        </row>
        <row r="3874">
          <cell r="A3874">
            <v>194247</v>
          </cell>
          <cell r="B3874">
            <v>237</v>
          </cell>
        </row>
        <row r="3875">
          <cell r="A3875">
            <v>194251</v>
          </cell>
          <cell r="B3875">
            <v>697</v>
          </cell>
        </row>
        <row r="3876">
          <cell r="A3876">
            <v>194284</v>
          </cell>
          <cell r="B3876">
            <v>13</v>
          </cell>
        </row>
        <row r="3877">
          <cell r="A3877">
            <v>194296</v>
          </cell>
          <cell r="B3877">
            <v>350</v>
          </cell>
        </row>
        <row r="3878">
          <cell r="A3878">
            <v>194346</v>
          </cell>
          <cell r="B3878">
            <v>12</v>
          </cell>
        </row>
        <row r="3879">
          <cell r="A3879">
            <v>194347</v>
          </cell>
          <cell r="B3879">
            <v>1984</v>
          </cell>
        </row>
        <row r="3880">
          <cell r="A3880">
            <v>194352</v>
          </cell>
          <cell r="B3880">
            <v>981</v>
          </cell>
        </row>
        <row r="3881">
          <cell r="A3881">
            <v>194377</v>
          </cell>
          <cell r="B3881">
            <v>447</v>
          </cell>
        </row>
        <row r="3882">
          <cell r="A3882">
            <v>194378</v>
          </cell>
          <cell r="B3882">
            <v>2438</v>
          </cell>
        </row>
        <row r="3883">
          <cell r="A3883">
            <v>194379</v>
          </cell>
          <cell r="B3883">
            <v>152</v>
          </cell>
        </row>
        <row r="3884">
          <cell r="A3884">
            <v>194382</v>
          </cell>
          <cell r="B3884">
            <v>352</v>
          </cell>
        </row>
        <row r="3885">
          <cell r="A3885">
            <v>194415</v>
          </cell>
          <cell r="B3885">
            <v>688</v>
          </cell>
        </row>
        <row r="3886">
          <cell r="A3886">
            <v>194638</v>
          </cell>
          <cell r="B3886">
            <v>234</v>
          </cell>
        </row>
        <row r="3887">
          <cell r="A3887">
            <v>194883</v>
          </cell>
          <cell r="B3887">
            <v>75</v>
          </cell>
        </row>
        <row r="3888">
          <cell r="A3888">
            <v>194937</v>
          </cell>
          <cell r="B3888">
            <v>34</v>
          </cell>
        </row>
        <row r="3889">
          <cell r="A3889">
            <v>195025</v>
          </cell>
          <cell r="B3889">
            <v>20</v>
          </cell>
        </row>
        <row r="3890">
          <cell r="A3890">
            <v>195060</v>
          </cell>
          <cell r="B3890">
            <v>140</v>
          </cell>
        </row>
        <row r="3891">
          <cell r="A3891">
            <v>195173</v>
          </cell>
          <cell r="B3891">
            <v>10</v>
          </cell>
        </row>
        <row r="3892">
          <cell r="A3892">
            <v>195179</v>
          </cell>
          <cell r="B3892">
            <v>6472</v>
          </cell>
        </row>
        <row r="3893">
          <cell r="A3893">
            <v>195219</v>
          </cell>
          <cell r="B3893">
            <v>50</v>
          </cell>
        </row>
        <row r="3894">
          <cell r="A3894">
            <v>195323</v>
          </cell>
          <cell r="B3894">
            <v>1930</v>
          </cell>
        </row>
        <row r="3895">
          <cell r="A3895">
            <v>195347</v>
          </cell>
          <cell r="B3895">
            <v>960</v>
          </cell>
        </row>
        <row r="3896">
          <cell r="A3896">
            <v>195514</v>
          </cell>
          <cell r="B3896">
            <v>55</v>
          </cell>
        </row>
        <row r="3897">
          <cell r="A3897">
            <v>195522</v>
          </cell>
          <cell r="B3897">
            <v>10</v>
          </cell>
        </row>
        <row r="3898">
          <cell r="A3898">
            <v>195562</v>
          </cell>
          <cell r="B3898">
            <v>10</v>
          </cell>
        </row>
        <row r="3899">
          <cell r="A3899">
            <v>195631</v>
          </cell>
          <cell r="B3899">
            <v>1</v>
          </cell>
        </row>
        <row r="3900">
          <cell r="A3900">
            <v>195673</v>
          </cell>
          <cell r="B3900">
            <v>480</v>
          </cell>
        </row>
        <row r="3901">
          <cell r="A3901">
            <v>195727</v>
          </cell>
          <cell r="B3901">
            <v>1</v>
          </cell>
        </row>
        <row r="3902">
          <cell r="A3902">
            <v>195766</v>
          </cell>
          <cell r="B3902">
            <v>39</v>
          </cell>
        </row>
        <row r="3903">
          <cell r="A3903">
            <v>195767</v>
          </cell>
          <cell r="B3903">
            <v>79</v>
          </cell>
        </row>
        <row r="3904">
          <cell r="A3904">
            <v>195785</v>
          </cell>
          <cell r="B3904">
            <v>13</v>
          </cell>
        </row>
        <row r="3905">
          <cell r="A3905">
            <v>195828</v>
          </cell>
          <cell r="B3905">
            <v>67</v>
          </cell>
        </row>
        <row r="3906">
          <cell r="A3906">
            <v>195875</v>
          </cell>
          <cell r="B3906">
            <v>11</v>
          </cell>
        </row>
        <row r="3907">
          <cell r="A3907">
            <v>195888</v>
          </cell>
          <cell r="B3907">
            <v>1679</v>
          </cell>
        </row>
        <row r="3908">
          <cell r="A3908">
            <v>195938</v>
          </cell>
          <cell r="B3908">
            <v>22702</v>
          </cell>
        </row>
        <row r="3909">
          <cell r="A3909">
            <v>195974</v>
          </cell>
          <cell r="B3909">
            <v>164</v>
          </cell>
        </row>
        <row r="3910">
          <cell r="A3910">
            <v>195987</v>
          </cell>
          <cell r="B3910">
            <v>7</v>
          </cell>
        </row>
        <row r="3911">
          <cell r="A3911">
            <v>195990</v>
          </cell>
          <cell r="B3911">
            <v>9</v>
          </cell>
        </row>
        <row r="3912">
          <cell r="A3912">
            <v>196025</v>
          </cell>
          <cell r="B3912">
            <v>381</v>
          </cell>
        </row>
        <row r="3913">
          <cell r="A3913">
            <v>196082</v>
          </cell>
          <cell r="B3913">
            <v>110</v>
          </cell>
        </row>
        <row r="3914">
          <cell r="A3914">
            <v>196097</v>
          </cell>
          <cell r="B3914">
            <v>5</v>
          </cell>
        </row>
        <row r="3915">
          <cell r="A3915">
            <v>196160</v>
          </cell>
          <cell r="B3915">
            <v>12</v>
          </cell>
        </row>
        <row r="3916">
          <cell r="A3916">
            <v>196161</v>
          </cell>
          <cell r="B3916">
            <v>8466</v>
          </cell>
        </row>
        <row r="3917">
          <cell r="A3917">
            <v>196166</v>
          </cell>
          <cell r="B3917">
            <v>15</v>
          </cell>
        </row>
        <row r="3918">
          <cell r="A3918">
            <v>196231</v>
          </cell>
          <cell r="B3918">
            <v>523</v>
          </cell>
        </row>
        <row r="3919">
          <cell r="A3919">
            <v>196347</v>
          </cell>
          <cell r="B3919">
            <v>269</v>
          </cell>
        </row>
        <row r="3920">
          <cell r="A3920">
            <v>196363</v>
          </cell>
          <cell r="B3920">
            <v>190</v>
          </cell>
        </row>
        <row r="3921">
          <cell r="A3921">
            <v>196396</v>
          </cell>
          <cell r="B3921">
            <v>404</v>
          </cell>
        </row>
        <row r="3922">
          <cell r="A3922">
            <v>196423</v>
          </cell>
          <cell r="B3922">
            <v>280</v>
          </cell>
        </row>
        <row r="3923">
          <cell r="A3923">
            <v>196426</v>
          </cell>
          <cell r="B3923">
            <v>500</v>
          </cell>
        </row>
        <row r="3924">
          <cell r="A3924">
            <v>196488</v>
          </cell>
          <cell r="B3924">
            <v>289</v>
          </cell>
        </row>
        <row r="3925">
          <cell r="A3925">
            <v>196557</v>
          </cell>
          <cell r="B3925">
            <v>80</v>
          </cell>
        </row>
        <row r="3926">
          <cell r="A3926">
            <v>196560</v>
          </cell>
          <cell r="B3926">
            <v>35</v>
          </cell>
        </row>
        <row r="3927">
          <cell r="A3927">
            <v>196562</v>
          </cell>
          <cell r="B3927">
            <v>134</v>
          </cell>
        </row>
        <row r="3928">
          <cell r="A3928">
            <v>196571</v>
          </cell>
          <cell r="B3928">
            <v>192</v>
          </cell>
        </row>
        <row r="3929">
          <cell r="A3929">
            <v>196580</v>
          </cell>
          <cell r="B3929">
            <v>53</v>
          </cell>
        </row>
        <row r="3930">
          <cell r="A3930">
            <v>196607</v>
          </cell>
          <cell r="B3930">
            <v>6163</v>
          </cell>
        </row>
        <row r="3931">
          <cell r="A3931">
            <v>196639</v>
          </cell>
          <cell r="B3931">
            <v>3613</v>
          </cell>
        </row>
        <row r="3932">
          <cell r="A3932">
            <v>196658</v>
          </cell>
          <cell r="B3932">
            <v>3046</v>
          </cell>
        </row>
        <row r="3933">
          <cell r="A3933">
            <v>196662</v>
          </cell>
          <cell r="B3933">
            <v>23</v>
          </cell>
        </row>
        <row r="3934">
          <cell r="A3934">
            <v>196683</v>
          </cell>
          <cell r="B3934">
            <v>57</v>
          </cell>
        </row>
        <row r="3935">
          <cell r="A3935">
            <v>196709</v>
          </cell>
          <cell r="B3935">
            <v>765</v>
          </cell>
        </row>
        <row r="3936">
          <cell r="A3936">
            <v>196713</v>
          </cell>
          <cell r="B3936">
            <v>10169</v>
          </cell>
        </row>
        <row r="3937">
          <cell r="A3937">
            <v>196777</v>
          </cell>
          <cell r="B3937">
            <v>1876</v>
          </cell>
        </row>
        <row r="3938">
          <cell r="A3938">
            <v>196854</v>
          </cell>
          <cell r="B3938">
            <v>1813</v>
          </cell>
        </row>
        <row r="3939">
          <cell r="A3939">
            <v>196891</v>
          </cell>
          <cell r="B3939">
            <v>90</v>
          </cell>
        </row>
        <row r="3940">
          <cell r="A3940">
            <v>196915</v>
          </cell>
          <cell r="B3940">
            <v>32</v>
          </cell>
        </row>
        <row r="3941">
          <cell r="A3941">
            <v>196926</v>
          </cell>
          <cell r="B3941">
            <v>3</v>
          </cell>
        </row>
        <row r="3942">
          <cell r="A3942">
            <v>196966</v>
          </cell>
          <cell r="B3942">
            <v>975</v>
          </cell>
        </row>
        <row r="3943">
          <cell r="A3943">
            <v>196999</v>
          </cell>
          <cell r="B3943">
            <v>61</v>
          </cell>
        </row>
        <row r="3944">
          <cell r="A3944">
            <v>197041</v>
          </cell>
          <cell r="B3944">
            <v>300</v>
          </cell>
        </row>
        <row r="3945">
          <cell r="A3945">
            <v>197170</v>
          </cell>
          <cell r="B3945">
            <v>100</v>
          </cell>
        </row>
        <row r="3946">
          <cell r="A3946">
            <v>197300</v>
          </cell>
          <cell r="B3946">
            <v>63</v>
          </cell>
        </row>
        <row r="3947">
          <cell r="A3947">
            <v>197337</v>
          </cell>
          <cell r="B3947">
            <v>21</v>
          </cell>
        </row>
        <row r="3948">
          <cell r="A3948">
            <v>197353</v>
          </cell>
          <cell r="B3948">
            <v>233</v>
          </cell>
        </row>
        <row r="3949">
          <cell r="A3949">
            <v>197368</v>
          </cell>
          <cell r="B3949">
            <v>37</v>
          </cell>
        </row>
        <row r="3950">
          <cell r="A3950">
            <v>197529</v>
          </cell>
          <cell r="B3950">
            <v>11</v>
          </cell>
        </row>
        <row r="3951">
          <cell r="A3951">
            <v>197614</v>
          </cell>
          <cell r="B3951">
            <v>273</v>
          </cell>
        </row>
        <row r="3952">
          <cell r="A3952">
            <v>197648</v>
          </cell>
          <cell r="B3952">
            <v>310</v>
          </cell>
        </row>
        <row r="3953">
          <cell r="A3953">
            <v>197687</v>
          </cell>
          <cell r="B3953">
            <v>50</v>
          </cell>
        </row>
        <row r="3954">
          <cell r="A3954">
            <v>197693</v>
          </cell>
          <cell r="B3954">
            <v>5</v>
          </cell>
        </row>
        <row r="3955">
          <cell r="A3955">
            <v>197701</v>
          </cell>
          <cell r="B3955">
            <v>1390</v>
          </cell>
        </row>
        <row r="3956">
          <cell r="A3956">
            <v>197707</v>
          </cell>
          <cell r="B3956">
            <v>530</v>
          </cell>
        </row>
        <row r="3957">
          <cell r="A3957">
            <v>197714</v>
          </cell>
          <cell r="B3957">
            <v>347</v>
          </cell>
        </row>
        <row r="3958">
          <cell r="A3958">
            <v>197744</v>
          </cell>
          <cell r="B3958">
            <v>594</v>
          </cell>
        </row>
        <row r="3959">
          <cell r="A3959">
            <v>197787</v>
          </cell>
          <cell r="B3959">
            <v>213</v>
          </cell>
        </row>
        <row r="3960">
          <cell r="A3960">
            <v>197836</v>
          </cell>
          <cell r="B3960">
            <v>24</v>
          </cell>
        </row>
        <row r="3961">
          <cell r="A3961">
            <v>197908</v>
          </cell>
          <cell r="B3961">
            <v>40</v>
          </cell>
        </row>
        <row r="3962">
          <cell r="A3962">
            <v>197923</v>
          </cell>
          <cell r="B3962">
            <v>21</v>
          </cell>
        </row>
        <row r="3963">
          <cell r="A3963">
            <v>197930</v>
          </cell>
          <cell r="B3963">
            <v>20</v>
          </cell>
        </row>
        <row r="3964">
          <cell r="A3964">
            <v>198012</v>
          </cell>
          <cell r="B3964">
            <v>360</v>
          </cell>
        </row>
        <row r="3965">
          <cell r="A3965">
            <v>198029</v>
          </cell>
          <cell r="B3965">
            <v>3</v>
          </cell>
        </row>
        <row r="3966">
          <cell r="A3966">
            <v>198030</v>
          </cell>
          <cell r="B3966">
            <v>2</v>
          </cell>
        </row>
        <row r="3967">
          <cell r="A3967">
            <v>198095</v>
          </cell>
          <cell r="B3967">
            <v>79</v>
          </cell>
        </row>
        <row r="3968">
          <cell r="A3968">
            <v>198102</v>
          </cell>
          <cell r="B3968">
            <v>81</v>
          </cell>
        </row>
        <row r="3969">
          <cell r="A3969">
            <v>198103</v>
          </cell>
          <cell r="B3969">
            <v>41</v>
          </cell>
        </row>
        <row r="3970">
          <cell r="A3970">
            <v>198161</v>
          </cell>
          <cell r="B3970">
            <v>167</v>
          </cell>
        </row>
        <row r="3971">
          <cell r="A3971">
            <v>198191</v>
          </cell>
          <cell r="B3971">
            <v>1310</v>
          </cell>
        </row>
        <row r="3972">
          <cell r="A3972">
            <v>198241</v>
          </cell>
          <cell r="B3972">
            <v>458</v>
          </cell>
        </row>
        <row r="3973">
          <cell r="A3973">
            <v>198246</v>
          </cell>
          <cell r="B3973">
            <v>150</v>
          </cell>
        </row>
        <row r="3974">
          <cell r="A3974">
            <v>198272</v>
          </cell>
          <cell r="B3974">
            <v>300</v>
          </cell>
        </row>
        <row r="3975">
          <cell r="A3975">
            <v>198281</v>
          </cell>
          <cell r="B3975">
            <v>2</v>
          </cell>
        </row>
        <row r="3976">
          <cell r="A3976">
            <v>198284</v>
          </cell>
          <cell r="B3976">
            <v>11</v>
          </cell>
        </row>
        <row r="3977">
          <cell r="A3977">
            <v>198324</v>
          </cell>
          <cell r="B3977">
            <v>2387</v>
          </cell>
        </row>
        <row r="3978">
          <cell r="A3978">
            <v>198345</v>
          </cell>
          <cell r="B3978">
            <v>58</v>
          </cell>
        </row>
        <row r="3979">
          <cell r="A3979">
            <v>198352</v>
          </cell>
          <cell r="B3979">
            <v>105</v>
          </cell>
        </row>
        <row r="3980">
          <cell r="A3980">
            <v>198403</v>
          </cell>
          <cell r="B3980">
            <v>180</v>
          </cell>
        </row>
        <row r="3981">
          <cell r="A3981">
            <v>198407</v>
          </cell>
          <cell r="B3981">
            <v>10</v>
          </cell>
        </row>
        <row r="3982">
          <cell r="A3982">
            <v>198418</v>
          </cell>
          <cell r="B3982">
            <v>12</v>
          </cell>
        </row>
        <row r="3983">
          <cell r="A3983">
            <v>198543</v>
          </cell>
          <cell r="B3983">
            <v>12</v>
          </cell>
        </row>
        <row r="3984">
          <cell r="A3984">
            <v>198582</v>
          </cell>
          <cell r="B3984">
            <v>107</v>
          </cell>
        </row>
        <row r="3985">
          <cell r="A3985">
            <v>198591</v>
          </cell>
          <cell r="B3985">
            <v>350</v>
          </cell>
        </row>
        <row r="3986">
          <cell r="A3986">
            <v>198594</v>
          </cell>
          <cell r="B3986">
            <v>5</v>
          </cell>
        </row>
        <row r="3987">
          <cell r="A3987">
            <v>198673</v>
          </cell>
          <cell r="B3987">
            <v>1550</v>
          </cell>
        </row>
        <row r="3988">
          <cell r="A3988">
            <v>198686</v>
          </cell>
          <cell r="B3988">
            <v>77</v>
          </cell>
        </row>
        <row r="3989">
          <cell r="A3989">
            <v>198687</v>
          </cell>
          <cell r="B3989">
            <v>53</v>
          </cell>
        </row>
        <row r="3990">
          <cell r="A3990">
            <v>198691</v>
          </cell>
          <cell r="B3990">
            <v>70</v>
          </cell>
        </row>
        <row r="3991">
          <cell r="A3991">
            <v>198692</v>
          </cell>
          <cell r="B3991">
            <v>40</v>
          </cell>
        </row>
        <row r="3992">
          <cell r="A3992">
            <v>198693</v>
          </cell>
          <cell r="B3992">
            <v>1922</v>
          </cell>
        </row>
        <row r="3993">
          <cell r="A3993">
            <v>198694</v>
          </cell>
          <cell r="B3993">
            <v>164</v>
          </cell>
        </row>
        <row r="3994">
          <cell r="A3994">
            <v>198696</v>
          </cell>
          <cell r="B3994">
            <v>2256</v>
          </cell>
        </row>
        <row r="3995">
          <cell r="A3995">
            <v>198702</v>
          </cell>
          <cell r="B3995">
            <v>918</v>
          </cell>
        </row>
        <row r="3996">
          <cell r="A3996">
            <v>198708</v>
          </cell>
          <cell r="B3996">
            <v>3897</v>
          </cell>
        </row>
        <row r="3997">
          <cell r="A3997">
            <v>198709</v>
          </cell>
          <cell r="B3997">
            <v>615</v>
          </cell>
        </row>
        <row r="3998">
          <cell r="A3998">
            <v>198723</v>
          </cell>
          <cell r="B3998">
            <v>3</v>
          </cell>
        </row>
        <row r="3999">
          <cell r="A3999">
            <v>198749</v>
          </cell>
          <cell r="B3999">
            <v>96</v>
          </cell>
        </row>
        <row r="4000">
          <cell r="A4000">
            <v>198750</v>
          </cell>
          <cell r="B4000">
            <v>677</v>
          </cell>
        </row>
        <row r="4001">
          <cell r="A4001">
            <v>198751</v>
          </cell>
          <cell r="B4001">
            <v>945</v>
          </cell>
        </row>
        <row r="4002">
          <cell r="A4002">
            <v>198756</v>
          </cell>
          <cell r="B4002">
            <v>483</v>
          </cell>
        </row>
        <row r="4003">
          <cell r="A4003">
            <v>198757</v>
          </cell>
          <cell r="B4003">
            <v>105</v>
          </cell>
        </row>
        <row r="4004">
          <cell r="A4004">
            <v>198760</v>
          </cell>
          <cell r="B4004">
            <v>805</v>
          </cell>
        </row>
        <row r="4005">
          <cell r="A4005">
            <v>198809</v>
          </cell>
          <cell r="B4005">
            <v>3</v>
          </cell>
        </row>
        <row r="4006">
          <cell r="A4006">
            <v>198899</v>
          </cell>
          <cell r="B4006">
            <v>757</v>
          </cell>
        </row>
        <row r="4007">
          <cell r="A4007">
            <v>198945</v>
          </cell>
          <cell r="B4007">
            <v>354</v>
          </cell>
        </row>
        <row r="4008">
          <cell r="A4008">
            <v>198951</v>
          </cell>
          <cell r="B4008">
            <v>413</v>
          </cell>
        </row>
        <row r="4009">
          <cell r="A4009">
            <v>198952</v>
          </cell>
          <cell r="B4009">
            <v>10</v>
          </cell>
        </row>
        <row r="4010">
          <cell r="A4010">
            <v>198959</v>
          </cell>
          <cell r="B4010">
            <v>52</v>
          </cell>
        </row>
        <row r="4011">
          <cell r="A4011">
            <v>198962</v>
          </cell>
          <cell r="B4011">
            <v>130</v>
          </cell>
        </row>
        <row r="4012">
          <cell r="A4012">
            <v>198963</v>
          </cell>
          <cell r="B4012">
            <v>660</v>
          </cell>
        </row>
        <row r="4013">
          <cell r="A4013">
            <v>198979</v>
          </cell>
          <cell r="B4013">
            <v>662</v>
          </cell>
        </row>
        <row r="4014">
          <cell r="A4014">
            <v>199022</v>
          </cell>
          <cell r="B4014">
            <v>142</v>
          </cell>
        </row>
        <row r="4015">
          <cell r="A4015">
            <v>199043</v>
          </cell>
          <cell r="B4015">
            <v>800</v>
          </cell>
        </row>
        <row r="4016">
          <cell r="A4016">
            <v>199081</v>
          </cell>
          <cell r="B4016">
            <v>91</v>
          </cell>
        </row>
        <row r="4017">
          <cell r="A4017">
            <v>199107</v>
          </cell>
          <cell r="B4017">
            <v>397</v>
          </cell>
        </row>
        <row r="4018">
          <cell r="A4018">
            <v>199117</v>
          </cell>
          <cell r="B4018">
            <v>23</v>
          </cell>
        </row>
        <row r="4019">
          <cell r="A4019">
            <v>199122</v>
          </cell>
          <cell r="B4019">
            <v>10</v>
          </cell>
        </row>
        <row r="4020">
          <cell r="A4020">
            <v>199125</v>
          </cell>
          <cell r="B4020">
            <v>1</v>
          </cell>
        </row>
        <row r="4021">
          <cell r="A4021">
            <v>199128</v>
          </cell>
          <cell r="B4021">
            <v>8</v>
          </cell>
        </row>
        <row r="4022">
          <cell r="A4022">
            <v>199139</v>
          </cell>
          <cell r="B4022">
            <v>7</v>
          </cell>
        </row>
        <row r="4023">
          <cell r="A4023">
            <v>199151</v>
          </cell>
          <cell r="B4023">
            <v>160</v>
          </cell>
        </row>
        <row r="4024">
          <cell r="A4024">
            <v>199152</v>
          </cell>
          <cell r="B4024">
            <v>720</v>
          </cell>
        </row>
        <row r="4025">
          <cell r="A4025">
            <v>199159</v>
          </cell>
          <cell r="B4025">
            <v>47</v>
          </cell>
        </row>
        <row r="4026">
          <cell r="A4026">
            <v>199206</v>
          </cell>
          <cell r="B4026">
            <v>1450</v>
          </cell>
        </row>
        <row r="4027">
          <cell r="A4027">
            <v>199229</v>
          </cell>
          <cell r="B4027">
            <v>199</v>
          </cell>
        </row>
        <row r="4028">
          <cell r="A4028">
            <v>199239</v>
          </cell>
          <cell r="B4028">
            <v>1698</v>
          </cell>
        </row>
        <row r="4029">
          <cell r="A4029">
            <v>199243</v>
          </cell>
          <cell r="B4029">
            <v>17</v>
          </cell>
        </row>
        <row r="4030">
          <cell r="A4030">
            <v>199246</v>
          </cell>
          <cell r="B4030">
            <v>890</v>
          </cell>
        </row>
        <row r="4031">
          <cell r="A4031">
            <v>199368</v>
          </cell>
          <cell r="B4031">
            <v>1721</v>
          </cell>
        </row>
        <row r="4032">
          <cell r="A4032">
            <v>199370</v>
          </cell>
          <cell r="B4032">
            <v>461</v>
          </cell>
        </row>
        <row r="4033">
          <cell r="A4033">
            <v>199371</v>
          </cell>
          <cell r="B4033">
            <v>45</v>
          </cell>
        </row>
        <row r="4034">
          <cell r="A4034">
            <v>199381</v>
          </cell>
          <cell r="B4034">
            <v>5</v>
          </cell>
        </row>
        <row r="4035">
          <cell r="A4035">
            <v>199405</v>
          </cell>
          <cell r="B4035">
            <v>561</v>
          </cell>
        </row>
        <row r="4036">
          <cell r="A4036">
            <v>199412</v>
          </cell>
          <cell r="B4036">
            <v>267</v>
          </cell>
        </row>
        <row r="4037">
          <cell r="A4037">
            <v>199415</v>
          </cell>
          <cell r="B4037">
            <v>281</v>
          </cell>
        </row>
        <row r="4038">
          <cell r="A4038">
            <v>199490</v>
          </cell>
          <cell r="B4038">
            <v>400</v>
          </cell>
        </row>
        <row r="4039">
          <cell r="A4039">
            <v>199502</v>
          </cell>
          <cell r="B4039">
            <v>277</v>
          </cell>
        </row>
        <row r="4040">
          <cell r="A4040">
            <v>199549</v>
          </cell>
          <cell r="B4040">
            <v>172</v>
          </cell>
        </row>
        <row r="4041">
          <cell r="A4041">
            <v>199660</v>
          </cell>
          <cell r="B4041">
            <v>350</v>
          </cell>
        </row>
        <row r="4042">
          <cell r="A4042">
            <v>199696</v>
          </cell>
          <cell r="B4042">
            <v>62</v>
          </cell>
        </row>
        <row r="4043">
          <cell r="A4043">
            <v>199709</v>
          </cell>
          <cell r="B4043">
            <v>3</v>
          </cell>
        </row>
        <row r="4044">
          <cell r="A4044">
            <v>199758</v>
          </cell>
          <cell r="B4044">
            <v>400</v>
          </cell>
        </row>
        <row r="4045">
          <cell r="A4045">
            <v>199761</v>
          </cell>
          <cell r="B4045">
            <v>1260</v>
          </cell>
        </row>
        <row r="4046">
          <cell r="A4046">
            <v>199764</v>
          </cell>
          <cell r="B4046">
            <v>87</v>
          </cell>
        </row>
        <row r="4047">
          <cell r="A4047">
            <v>199793</v>
          </cell>
          <cell r="B4047">
            <v>57</v>
          </cell>
        </row>
        <row r="4048">
          <cell r="A4048">
            <v>199835</v>
          </cell>
          <cell r="B4048">
            <v>5</v>
          </cell>
        </row>
        <row r="4049">
          <cell r="A4049">
            <v>199842</v>
          </cell>
          <cell r="B4049">
            <v>1</v>
          </cell>
        </row>
        <row r="4050">
          <cell r="A4050">
            <v>199852</v>
          </cell>
          <cell r="B4050">
            <v>24</v>
          </cell>
        </row>
        <row r="4051">
          <cell r="A4051">
            <v>199858</v>
          </cell>
          <cell r="B4051">
            <v>64</v>
          </cell>
        </row>
        <row r="4052">
          <cell r="A4052">
            <v>199866</v>
          </cell>
          <cell r="B4052">
            <v>47</v>
          </cell>
        </row>
        <row r="4053">
          <cell r="A4053">
            <v>199876</v>
          </cell>
          <cell r="B4053">
            <v>151</v>
          </cell>
        </row>
        <row r="4054">
          <cell r="A4054">
            <v>199886</v>
          </cell>
          <cell r="B4054">
            <v>31</v>
          </cell>
        </row>
        <row r="4055">
          <cell r="A4055">
            <v>199913</v>
          </cell>
          <cell r="B4055">
            <v>42</v>
          </cell>
        </row>
        <row r="4056">
          <cell r="A4056">
            <v>199938</v>
          </cell>
          <cell r="B4056">
            <v>300</v>
          </cell>
        </row>
        <row r="4057">
          <cell r="A4057">
            <v>199950</v>
          </cell>
          <cell r="B4057">
            <v>8</v>
          </cell>
        </row>
        <row r="4058">
          <cell r="A4058">
            <v>199957</v>
          </cell>
          <cell r="B4058">
            <v>41</v>
          </cell>
        </row>
        <row r="4059">
          <cell r="A4059">
            <v>199974</v>
          </cell>
          <cell r="B4059">
            <v>81</v>
          </cell>
        </row>
        <row r="4060">
          <cell r="A4060">
            <v>200022</v>
          </cell>
          <cell r="B4060">
            <v>19</v>
          </cell>
        </row>
        <row r="4061">
          <cell r="A4061">
            <v>200031</v>
          </cell>
          <cell r="B4061">
            <v>36</v>
          </cell>
        </row>
        <row r="4062">
          <cell r="A4062">
            <v>200068</v>
          </cell>
          <cell r="B4062">
            <v>11</v>
          </cell>
        </row>
        <row r="4063">
          <cell r="A4063">
            <v>200074</v>
          </cell>
          <cell r="B4063">
            <v>315</v>
          </cell>
        </row>
        <row r="4064">
          <cell r="A4064">
            <v>200083</v>
          </cell>
          <cell r="B4064">
            <v>349</v>
          </cell>
        </row>
        <row r="4065">
          <cell r="A4065">
            <v>200114</v>
          </cell>
          <cell r="B4065">
            <v>113</v>
          </cell>
        </row>
        <row r="4066">
          <cell r="A4066">
            <v>200130</v>
          </cell>
          <cell r="B4066">
            <v>1827</v>
          </cell>
        </row>
        <row r="4067">
          <cell r="A4067">
            <v>200133</v>
          </cell>
          <cell r="B4067">
            <v>2</v>
          </cell>
        </row>
        <row r="4068">
          <cell r="A4068">
            <v>200134</v>
          </cell>
          <cell r="B4068">
            <v>3</v>
          </cell>
        </row>
        <row r="4069">
          <cell r="A4069">
            <v>200135</v>
          </cell>
          <cell r="B4069">
            <v>3</v>
          </cell>
        </row>
        <row r="4070">
          <cell r="A4070">
            <v>200136</v>
          </cell>
          <cell r="B4070">
            <v>2</v>
          </cell>
        </row>
        <row r="4071">
          <cell r="A4071">
            <v>200137</v>
          </cell>
          <cell r="B4071">
            <v>1</v>
          </cell>
        </row>
        <row r="4072">
          <cell r="A4072">
            <v>200139</v>
          </cell>
          <cell r="B4072">
            <v>2</v>
          </cell>
        </row>
        <row r="4073">
          <cell r="A4073">
            <v>200140</v>
          </cell>
          <cell r="B4073">
            <v>3</v>
          </cell>
        </row>
        <row r="4074">
          <cell r="A4074">
            <v>200141</v>
          </cell>
          <cell r="B4074">
            <v>3</v>
          </cell>
        </row>
        <row r="4075">
          <cell r="A4075">
            <v>200142</v>
          </cell>
          <cell r="B4075">
            <v>3</v>
          </cell>
        </row>
        <row r="4076">
          <cell r="A4076">
            <v>200143</v>
          </cell>
          <cell r="B4076">
            <v>2</v>
          </cell>
        </row>
        <row r="4077">
          <cell r="A4077">
            <v>200146</v>
          </cell>
          <cell r="B4077">
            <v>4</v>
          </cell>
        </row>
        <row r="4078">
          <cell r="A4078">
            <v>200148</v>
          </cell>
          <cell r="B4078">
            <v>8</v>
          </cell>
        </row>
        <row r="4079">
          <cell r="A4079">
            <v>200152</v>
          </cell>
          <cell r="B4079">
            <v>3</v>
          </cell>
        </row>
        <row r="4080">
          <cell r="A4080">
            <v>200154</v>
          </cell>
          <cell r="B4080">
            <v>2</v>
          </cell>
        </row>
        <row r="4081">
          <cell r="A4081">
            <v>200156</v>
          </cell>
          <cell r="B4081">
            <v>2</v>
          </cell>
        </row>
        <row r="4082">
          <cell r="A4082">
            <v>200217</v>
          </cell>
          <cell r="B4082">
            <v>64</v>
          </cell>
        </row>
        <row r="4083">
          <cell r="A4083">
            <v>200231</v>
          </cell>
          <cell r="B4083">
            <v>32</v>
          </cell>
        </row>
        <row r="4084">
          <cell r="A4084">
            <v>200300</v>
          </cell>
          <cell r="B4084">
            <v>9</v>
          </cell>
        </row>
        <row r="4085">
          <cell r="A4085">
            <v>200368</v>
          </cell>
          <cell r="B4085">
            <v>273</v>
          </cell>
        </row>
        <row r="4086">
          <cell r="A4086">
            <v>200412</v>
          </cell>
          <cell r="B4086">
            <v>14</v>
          </cell>
        </row>
        <row r="4087">
          <cell r="A4087">
            <v>200429</v>
          </cell>
          <cell r="B4087">
            <v>4680</v>
          </cell>
        </row>
        <row r="4088">
          <cell r="A4088">
            <v>200453</v>
          </cell>
          <cell r="B4088">
            <v>2500</v>
          </cell>
        </row>
        <row r="4089">
          <cell r="A4089">
            <v>200607</v>
          </cell>
          <cell r="B4089">
            <v>142</v>
          </cell>
        </row>
        <row r="4090">
          <cell r="A4090">
            <v>200675</v>
          </cell>
          <cell r="B4090">
            <v>36</v>
          </cell>
        </row>
        <row r="4091">
          <cell r="A4091">
            <v>200691</v>
          </cell>
          <cell r="B4091">
            <v>718</v>
          </cell>
        </row>
        <row r="4092">
          <cell r="A4092">
            <v>200790</v>
          </cell>
          <cell r="B4092">
            <v>84</v>
          </cell>
        </row>
        <row r="4093">
          <cell r="A4093">
            <v>200905</v>
          </cell>
          <cell r="B4093">
            <v>219</v>
          </cell>
        </row>
        <row r="4094">
          <cell r="A4094">
            <v>200927</v>
          </cell>
          <cell r="B4094">
            <v>5</v>
          </cell>
        </row>
        <row r="4095">
          <cell r="A4095">
            <v>201032</v>
          </cell>
          <cell r="B4095">
            <v>2</v>
          </cell>
        </row>
        <row r="4096">
          <cell r="A4096">
            <v>201039</v>
          </cell>
          <cell r="B4096">
            <v>312</v>
          </cell>
        </row>
        <row r="4097">
          <cell r="A4097">
            <v>201046</v>
          </cell>
          <cell r="B4097">
            <v>100</v>
          </cell>
        </row>
        <row r="4098">
          <cell r="A4098">
            <v>201067</v>
          </cell>
          <cell r="B4098">
            <v>4376</v>
          </cell>
        </row>
        <row r="4099">
          <cell r="A4099">
            <v>201078</v>
          </cell>
          <cell r="B4099">
            <v>1</v>
          </cell>
        </row>
        <row r="4100">
          <cell r="A4100">
            <v>201080</v>
          </cell>
          <cell r="B4100">
            <v>2</v>
          </cell>
        </row>
        <row r="4101">
          <cell r="A4101">
            <v>201111</v>
          </cell>
          <cell r="B4101">
            <v>13</v>
          </cell>
        </row>
        <row r="4102">
          <cell r="A4102">
            <v>201116</v>
          </cell>
          <cell r="B4102">
            <v>22</v>
          </cell>
        </row>
        <row r="4103">
          <cell r="A4103">
            <v>201117</v>
          </cell>
          <cell r="B4103">
            <v>73</v>
          </cell>
        </row>
        <row r="4104">
          <cell r="A4104">
            <v>201140</v>
          </cell>
          <cell r="B4104">
            <v>92</v>
          </cell>
        </row>
        <row r="4105">
          <cell r="A4105">
            <v>201170</v>
          </cell>
          <cell r="B4105">
            <v>300</v>
          </cell>
        </row>
        <row r="4106">
          <cell r="A4106">
            <v>201171</v>
          </cell>
          <cell r="B4106">
            <v>102</v>
          </cell>
        </row>
        <row r="4107">
          <cell r="A4107">
            <v>201172</v>
          </cell>
          <cell r="B4107">
            <v>81</v>
          </cell>
        </row>
        <row r="4108">
          <cell r="A4108">
            <v>201173</v>
          </cell>
          <cell r="B4108">
            <v>24223</v>
          </cell>
        </row>
        <row r="4109">
          <cell r="A4109">
            <v>201200</v>
          </cell>
          <cell r="B4109">
            <v>9</v>
          </cell>
        </row>
        <row r="4110">
          <cell r="A4110">
            <v>201216</v>
          </cell>
          <cell r="B4110">
            <v>136</v>
          </cell>
        </row>
        <row r="4111">
          <cell r="A4111">
            <v>201241</v>
          </cell>
          <cell r="B4111">
            <v>14</v>
          </cell>
        </row>
        <row r="4112">
          <cell r="A4112">
            <v>201252</v>
          </cell>
          <cell r="B4112">
            <v>95</v>
          </cell>
        </row>
        <row r="4113">
          <cell r="A4113">
            <v>201253</v>
          </cell>
          <cell r="B4113">
            <v>49</v>
          </cell>
        </row>
        <row r="4114">
          <cell r="A4114">
            <v>201257</v>
          </cell>
          <cell r="B4114">
            <v>48</v>
          </cell>
        </row>
        <row r="4115">
          <cell r="A4115">
            <v>201264</v>
          </cell>
          <cell r="B4115">
            <v>36</v>
          </cell>
        </row>
        <row r="4116">
          <cell r="A4116">
            <v>201271</v>
          </cell>
          <cell r="B4116">
            <v>200</v>
          </cell>
        </row>
        <row r="4117">
          <cell r="A4117">
            <v>201273</v>
          </cell>
          <cell r="B4117">
            <v>1550</v>
          </cell>
        </row>
        <row r="4118">
          <cell r="A4118">
            <v>201282</v>
          </cell>
          <cell r="B4118">
            <v>319</v>
          </cell>
        </row>
        <row r="4119">
          <cell r="A4119">
            <v>201350</v>
          </cell>
          <cell r="B4119">
            <v>75</v>
          </cell>
        </row>
        <row r="4120">
          <cell r="A4120">
            <v>201371</v>
          </cell>
          <cell r="B4120">
            <v>55</v>
          </cell>
        </row>
        <row r="4121">
          <cell r="A4121">
            <v>201390</v>
          </cell>
          <cell r="B4121">
            <v>140</v>
          </cell>
        </row>
        <row r="4122">
          <cell r="A4122">
            <v>201407</v>
          </cell>
          <cell r="B4122">
            <v>18</v>
          </cell>
        </row>
        <row r="4123">
          <cell r="A4123">
            <v>201425</v>
          </cell>
          <cell r="B4123">
            <v>20</v>
          </cell>
        </row>
        <row r="4124">
          <cell r="A4124">
            <v>201450</v>
          </cell>
          <cell r="B4124">
            <v>29</v>
          </cell>
        </row>
        <row r="4125">
          <cell r="A4125">
            <v>201495</v>
          </cell>
          <cell r="B4125">
            <v>132</v>
          </cell>
        </row>
        <row r="4126">
          <cell r="A4126">
            <v>201535</v>
          </cell>
          <cell r="B4126">
            <v>192</v>
          </cell>
        </row>
        <row r="4127">
          <cell r="A4127">
            <v>201548</v>
          </cell>
          <cell r="B4127">
            <v>429</v>
          </cell>
        </row>
        <row r="4128">
          <cell r="A4128">
            <v>201555</v>
          </cell>
          <cell r="B4128">
            <v>139</v>
          </cell>
        </row>
        <row r="4129">
          <cell r="A4129">
            <v>201557</v>
          </cell>
          <cell r="B4129">
            <v>4</v>
          </cell>
        </row>
        <row r="4130">
          <cell r="A4130">
            <v>201582</v>
          </cell>
          <cell r="B4130">
            <v>50</v>
          </cell>
        </row>
        <row r="4131">
          <cell r="A4131">
            <v>201601</v>
          </cell>
          <cell r="B4131">
            <v>624</v>
          </cell>
        </row>
        <row r="4132">
          <cell r="A4132">
            <v>201622</v>
          </cell>
          <cell r="B4132">
            <v>50</v>
          </cell>
        </row>
        <row r="4133">
          <cell r="A4133">
            <v>201624</v>
          </cell>
          <cell r="B4133">
            <v>6</v>
          </cell>
        </row>
        <row r="4134">
          <cell r="A4134">
            <v>201676</v>
          </cell>
          <cell r="B4134">
            <v>1220</v>
          </cell>
        </row>
        <row r="4135">
          <cell r="A4135">
            <v>201728</v>
          </cell>
          <cell r="B4135">
            <v>57</v>
          </cell>
        </row>
        <row r="4136">
          <cell r="A4136">
            <v>201743</v>
          </cell>
          <cell r="B4136">
            <v>24</v>
          </cell>
        </row>
        <row r="4137">
          <cell r="A4137">
            <v>201746</v>
          </cell>
          <cell r="B4137">
            <v>38</v>
          </cell>
        </row>
        <row r="4138">
          <cell r="A4138">
            <v>201803</v>
          </cell>
          <cell r="B4138">
            <v>5</v>
          </cell>
        </row>
        <row r="4139">
          <cell r="A4139">
            <v>201840</v>
          </cell>
          <cell r="B4139">
            <v>194</v>
          </cell>
        </row>
        <row r="4140">
          <cell r="A4140">
            <v>201841</v>
          </cell>
          <cell r="B4140">
            <v>3788</v>
          </cell>
        </row>
        <row r="4141">
          <cell r="A4141">
            <v>201855</v>
          </cell>
          <cell r="B4141">
            <v>462</v>
          </cell>
        </row>
        <row r="4142">
          <cell r="A4142">
            <v>201856</v>
          </cell>
          <cell r="B4142">
            <v>119</v>
          </cell>
        </row>
        <row r="4143">
          <cell r="A4143">
            <v>202018</v>
          </cell>
          <cell r="B4143">
            <v>226</v>
          </cell>
        </row>
        <row r="4144">
          <cell r="A4144">
            <v>202044</v>
          </cell>
          <cell r="B4144">
            <v>2354</v>
          </cell>
        </row>
        <row r="4145">
          <cell r="A4145">
            <v>202048</v>
          </cell>
          <cell r="B4145">
            <v>23</v>
          </cell>
        </row>
        <row r="4146">
          <cell r="A4146">
            <v>202066</v>
          </cell>
          <cell r="B4146">
            <v>100</v>
          </cell>
        </row>
        <row r="4147">
          <cell r="A4147">
            <v>202097</v>
          </cell>
          <cell r="B4147">
            <v>489</v>
          </cell>
        </row>
        <row r="4148">
          <cell r="A4148">
            <v>202105</v>
          </cell>
          <cell r="B4148">
            <v>23</v>
          </cell>
        </row>
        <row r="4149">
          <cell r="A4149">
            <v>202110</v>
          </cell>
          <cell r="B4149">
            <v>66</v>
          </cell>
        </row>
        <row r="4150">
          <cell r="A4150">
            <v>202157</v>
          </cell>
          <cell r="B4150">
            <v>1341</v>
          </cell>
        </row>
        <row r="4151">
          <cell r="A4151">
            <v>202177</v>
          </cell>
          <cell r="B4151">
            <v>204</v>
          </cell>
        </row>
        <row r="4152">
          <cell r="A4152">
            <v>202189</v>
          </cell>
          <cell r="B4152">
            <v>54</v>
          </cell>
        </row>
        <row r="4153">
          <cell r="A4153">
            <v>202190</v>
          </cell>
          <cell r="B4153">
            <v>447</v>
          </cell>
        </row>
        <row r="4154">
          <cell r="A4154">
            <v>202279</v>
          </cell>
          <cell r="B4154">
            <v>100</v>
          </cell>
        </row>
        <row r="4155">
          <cell r="A4155">
            <v>202288</v>
          </cell>
          <cell r="B4155">
            <v>189</v>
          </cell>
        </row>
        <row r="4156">
          <cell r="A4156">
            <v>202416</v>
          </cell>
          <cell r="B4156">
            <v>6</v>
          </cell>
        </row>
        <row r="4157">
          <cell r="A4157">
            <v>202472</v>
          </cell>
          <cell r="B4157">
            <v>6</v>
          </cell>
        </row>
        <row r="4158">
          <cell r="A4158">
            <v>202488</v>
          </cell>
          <cell r="B4158">
            <v>204</v>
          </cell>
        </row>
        <row r="4159">
          <cell r="A4159">
            <v>202502</v>
          </cell>
          <cell r="B4159">
            <v>491</v>
          </cell>
        </row>
        <row r="4160">
          <cell r="A4160">
            <v>202549</v>
          </cell>
          <cell r="B4160">
            <v>24</v>
          </cell>
        </row>
        <row r="4161">
          <cell r="A4161">
            <v>202634</v>
          </cell>
          <cell r="B4161">
            <v>1</v>
          </cell>
        </row>
        <row r="4162">
          <cell r="A4162">
            <v>202662</v>
          </cell>
          <cell r="B4162">
            <v>40</v>
          </cell>
        </row>
        <row r="4163">
          <cell r="A4163">
            <v>202892</v>
          </cell>
          <cell r="B4163">
            <v>2405</v>
          </cell>
        </row>
        <row r="4164">
          <cell r="A4164">
            <v>202940</v>
          </cell>
          <cell r="B4164">
            <v>3486</v>
          </cell>
        </row>
        <row r="4165">
          <cell r="A4165">
            <v>203035</v>
          </cell>
          <cell r="B4165">
            <v>416</v>
          </cell>
        </row>
        <row r="4166">
          <cell r="A4166">
            <v>203055</v>
          </cell>
          <cell r="B4166">
            <v>1</v>
          </cell>
        </row>
        <row r="4167">
          <cell r="A4167">
            <v>203056</v>
          </cell>
          <cell r="B4167">
            <v>1</v>
          </cell>
        </row>
        <row r="4168">
          <cell r="A4168">
            <v>203079</v>
          </cell>
          <cell r="B4168">
            <v>10249</v>
          </cell>
        </row>
        <row r="4169">
          <cell r="A4169">
            <v>203191</v>
          </cell>
          <cell r="B4169">
            <v>174</v>
          </cell>
        </row>
        <row r="4170">
          <cell r="A4170">
            <v>203192</v>
          </cell>
          <cell r="B4170">
            <v>433</v>
          </cell>
        </row>
        <row r="4171">
          <cell r="A4171">
            <v>203223</v>
          </cell>
          <cell r="B4171">
            <v>260</v>
          </cell>
        </row>
        <row r="4172">
          <cell r="A4172">
            <v>203249</v>
          </cell>
          <cell r="B4172">
            <v>20</v>
          </cell>
        </row>
        <row r="4173">
          <cell r="A4173">
            <v>203277</v>
          </cell>
          <cell r="B4173">
            <v>250</v>
          </cell>
        </row>
        <row r="4174">
          <cell r="A4174">
            <v>203493</v>
          </cell>
          <cell r="B4174">
            <v>1</v>
          </cell>
        </row>
        <row r="4175">
          <cell r="A4175">
            <v>203494</v>
          </cell>
          <cell r="B4175">
            <v>2</v>
          </cell>
        </row>
        <row r="4176">
          <cell r="A4176">
            <v>203603</v>
          </cell>
          <cell r="B4176">
            <v>25</v>
          </cell>
        </row>
        <row r="4177">
          <cell r="A4177">
            <v>203693</v>
          </cell>
          <cell r="B4177">
            <v>134</v>
          </cell>
        </row>
        <row r="4178">
          <cell r="A4178">
            <v>203746</v>
          </cell>
          <cell r="B4178">
            <v>200</v>
          </cell>
        </row>
        <row r="4179">
          <cell r="A4179">
            <v>203808</v>
          </cell>
          <cell r="B4179">
            <v>673</v>
          </cell>
        </row>
        <row r="4180">
          <cell r="A4180">
            <v>203811</v>
          </cell>
          <cell r="B4180">
            <v>38</v>
          </cell>
        </row>
        <row r="4181">
          <cell r="A4181">
            <v>203956</v>
          </cell>
          <cell r="B4181">
            <v>33</v>
          </cell>
        </row>
        <row r="4182">
          <cell r="A4182">
            <v>204069</v>
          </cell>
          <cell r="B4182">
            <v>11</v>
          </cell>
        </row>
        <row r="4183">
          <cell r="A4183">
            <v>204071</v>
          </cell>
          <cell r="B4183">
            <v>58</v>
          </cell>
        </row>
        <row r="4184">
          <cell r="A4184">
            <v>204077</v>
          </cell>
          <cell r="B4184">
            <v>52</v>
          </cell>
        </row>
        <row r="4185">
          <cell r="A4185">
            <v>204080</v>
          </cell>
          <cell r="B4185">
            <v>59</v>
          </cell>
        </row>
        <row r="4186">
          <cell r="A4186">
            <v>204118</v>
          </cell>
          <cell r="B4186">
            <v>560</v>
          </cell>
        </row>
        <row r="4187">
          <cell r="A4187">
            <v>204238</v>
          </cell>
          <cell r="B4187">
            <v>300</v>
          </cell>
        </row>
        <row r="4188">
          <cell r="A4188">
            <v>204285</v>
          </cell>
          <cell r="B4188">
            <v>92</v>
          </cell>
        </row>
        <row r="4189">
          <cell r="A4189">
            <v>204294</v>
          </cell>
          <cell r="B4189">
            <v>147</v>
          </cell>
        </row>
        <row r="4190">
          <cell r="A4190">
            <v>204303</v>
          </cell>
          <cell r="B4190">
            <v>1189</v>
          </cell>
        </row>
        <row r="4191">
          <cell r="A4191">
            <v>204364</v>
          </cell>
          <cell r="B4191">
            <v>150</v>
          </cell>
        </row>
        <row r="4192">
          <cell r="A4192">
            <v>204372</v>
          </cell>
          <cell r="B4192">
            <v>1802</v>
          </cell>
        </row>
        <row r="4193">
          <cell r="A4193">
            <v>204436</v>
          </cell>
          <cell r="B4193">
            <v>18</v>
          </cell>
        </row>
        <row r="4194">
          <cell r="A4194">
            <v>204443</v>
          </cell>
          <cell r="B4194">
            <v>1592</v>
          </cell>
        </row>
        <row r="4195">
          <cell r="A4195">
            <v>204446</v>
          </cell>
          <cell r="B4195">
            <v>15</v>
          </cell>
        </row>
        <row r="4196">
          <cell r="A4196">
            <v>204609</v>
          </cell>
          <cell r="B4196">
            <v>785</v>
          </cell>
        </row>
        <row r="4197">
          <cell r="A4197">
            <v>204616</v>
          </cell>
          <cell r="B4197">
            <v>470</v>
          </cell>
        </row>
        <row r="4198">
          <cell r="A4198">
            <v>204760</v>
          </cell>
          <cell r="B4198">
            <v>15</v>
          </cell>
        </row>
        <row r="4199">
          <cell r="A4199">
            <v>204814</v>
          </cell>
          <cell r="B4199">
            <v>1105</v>
          </cell>
        </row>
        <row r="4200">
          <cell r="A4200">
            <v>204857</v>
          </cell>
          <cell r="B4200">
            <v>150</v>
          </cell>
        </row>
        <row r="4201">
          <cell r="A4201">
            <v>204888</v>
          </cell>
          <cell r="B4201">
            <v>804</v>
          </cell>
        </row>
        <row r="4202">
          <cell r="A4202">
            <v>204890</v>
          </cell>
          <cell r="B4202">
            <v>15</v>
          </cell>
        </row>
        <row r="4203">
          <cell r="A4203">
            <v>204964</v>
          </cell>
          <cell r="B4203">
            <v>230</v>
          </cell>
        </row>
        <row r="4204">
          <cell r="A4204">
            <v>205001</v>
          </cell>
          <cell r="B4204">
            <v>10</v>
          </cell>
        </row>
        <row r="4205">
          <cell r="A4205">
            <v>205064</v>
          </cell>
          <cell r="B4205">
            <v>1000</v>
          </cell>
        </row>
        <row r="4206">
          <cell r="A4206">
            <v>205083</v>
          </cell>
          <cell r="B4206">
            <v>3187</v>
          </cell>
        </row>
        <row r="4207">
          <cell r="A4207">
            <v>205100</v>
          </cell>
          <cell r="B4207">
            <v>243</v>
          </cell>
        </row>
        <row r="4208">
          <cell r="A4208">
            <v>205173</v>
          </cell>
          <cell r="B4208">
            <v>84</v>
          </cell>
        </row>
        <row r="4209">
          <cell r="A4209">
            <v>205174</v>
          </cell>
          <cell r="B4209">
            <v>909</v>
          </cell>
        </row>
        <row r="4210">
          <cell r="A4210">
            <v>205238</v>
          </cell>
          <cell r="B4210">
            <v>50</v>
          </cell>
        </row>
        <row r="4211">
          <cell r="A4211">
            <v>205309</v>
          </cell>
          <cell r="B4211">
            <v>151</v>
          </cell>
        </row>
        <row r="4212">
          <cell r="A4212">
            <v>205315</v>
          </cell>
          <cell r="B4212">
            <v>63</v>
          </cell>
        </row>
        <row r="4213">
          <cell r="A4213">
            <v>205316</v>
          </cell>
          <cell r="B4213">
            <v>108</v>
          </cell>
        </row>
        <row r="4214">
          <cell r="A4214">
            <v>205421</v>
          </cell>
          <cell r="B4214">
            <v>1500</v>
          </cell>
        </row>
        <row r="4215">
          <cell r="A4215">
            <v>205447</v>
          </cell>
          <cell r="B4215">
            <v>478</v>
          </cell>
        </row>
        <row r="4216">
          <cell r="A4216">
            <v>205450</v>
          </cell>
          <cell r="B4216">
            <v>350</v>
          </cell>
        </row>
        <row r="4217">
          <cell r="A4217">
            <v>205451</v>
          </cell>
          <cell r="B4217">
            <v>6</v>
          </cell>
        </row>
        <row r="4218">
          <cell r="A4218">
            <v>205458</v>
          </cell>
          <cell r="B4218">
            <v>117</v>
          </cell>
        </row>
        <row r="4219">
          <cell r="A4219">
            <v>205496</v>
          </cell>
          <cell r="B4219">
            <v>923</v>
          </cell>
        </row>
        <row r="4220">
          <cell r="A4220">
            <v>205633</v>
          </cell>
          <cell r="B4220">
            <v>66</v>
          </cell>
        </row>
        <row r="4221">
          <cell r="A4221">
            <v>205659</v>
          </cell>
          <cell r="B4221">
            <v>7</v>
          </cell>
        </row>
        <row r="4222">
          <cell r="A4222">
            <v>205664</v>
          </cell>
          <cell r="B4222">
            <v>79</v>
          </cell>
        </row>
        <row r="4223">
          <cell r="A4223">
            <v>205669</v>
          </cell>
          <cell r="B4223">
            <v>51</v>
          </cell>
        </row>
        <row r="4224">
          <cell r="A4224">
            <v>205732</v>
          </cell>
          <cell r="B4224">
            <v>4673</v>
          </cell>
        </row>
        <row r="4225">
          <cell r="A4225">
            <v>205799</v>
          </cell>
          <cell r="B4225">
            <v>4</v>
          </cell>
        </row>
        <row r="4226">
          <cell r="A4226">
            <v>205893</v>
          </cell>
          <cell r="B4226">
            <v>5947</v>
          </cell>
        </row>
        <row r="4227">
          <cell r="A4227">
            <v>205923</v>
          </cell>
          <cell r="B4227">
            <v>5</v>
          </cell>
        </row>
        <row r="4228">
          <cell r="A4228">
            <v>206116</v>
          </cell>
          <cell r="B4228">
            <v>1170</v>
          </cell>
        </row>
        <row r="4229">
          <cell r="A4229">
            <v>206119</v>
          </cell>
          <cell r="B4229">
            <v>29700</v>
          </cell>
        </row>
        <row r="4230">
          <cell r="A4230">
            <v>206127</v>
          </cell>
          <cell r="B4230">
            <v>85</v>
          </cell>
        </row>
        <row r="4231">
          <cell r="A4231">
            <v>206160</v>
          </cell>
          <cell r="B4231">
            <v>44</v>
          </cell>
        </row>
        <row r="4232">
          <cell r="A4232">
            <v>206178</v>
          </cell>
          <cell r="B4232">
            <v>1985</v>
          </cell>
        </row>
        <row r="4233">
          <cell r="A4233">
            <v>206429</v>
          </cell>
          <cell r="B4233">
            <v>2706</v>
          </cell>
        </row>
        <row r="4234">
          <cell r="A4234">
            <v>206430</v>
          </cell>
          <cell r="B4234">
            <v>283</v>
          </cell>
        </row>
        <row r="4235">
          <cell r="A4235">
            <v>206456</v>
          </cell>
          <cell r="B4235">
            <v>247</v>
          </cell>
        </row>
        <row r="4236">
          <cell r="A4236">
            <v>206680</v>
          </cell>
          <cell r="B4236">
            <v>600</v>
          </cell>
        </row>
        <row r="4237">
          <cell r="A4237">
            <v>206692</v>
          </cell>
          <cell r="B4237">
            <v>168</v>
          </cell>
        </row>
        <row r="4238">
          <cell r="A4238">
            <v>206799</v>
          </cell>
          <cell r="B4238">
            <v>2000</v>
          </cell>
        </row>
        <row r="4239">
          <cell r="A4239">
            <v>206802</v>
          </cell>
          <cell r="B4239">
            <v>20</v>
          </cell>
        </row>
        <row r="4240">
          <cell r="A4240">
            <v>206855</v>
          </cell>
          <cell r="B4240">
            <v>496</v>
          </cell>
        </row>
        <row r="4241">
          <cell r="A4241">
            <v>206926</v>
          </cell>
          <cell r="B4241">
            <v>21</v>
          </cell>
        </row>
        <row r="4242">
          <cell r="A4242">
            <v>207204</v>
          </cell>
          <cell r="B4242">
            <v>45</v>
          </cell>
        </row>
        <row r="4243">
          <cell r="A4243">
            <v>207215</v>
          </cell>
          <cell r="B4243">
            <v>1000</v>
          </cell>
        </row>
        <row r="4244">
          <cell r="A4244">
            <v>207216</v>
          </cell>
          <cell r="B4244">
            <v>500</v>
          </cell>
        </row>
        <row r="4245">
          <cell r="A4245">
            <v>207587</v>
          </cell>
          <cell r="B4245">
            <v>1</v>
          </cell>
        </row>
        <row r="4246">
          <cell r="A4246">
            <v>207670</v>
          </cell>
          <cell r="B4246">
            <v>19</v>
          </cell>
        </row>
        <row r="4247">
          <cell r="A4247">
            <v>207713</v>
          </cell>
          <cell r="B4247">
            <v>12</v>
          </cell>
        </row>
        <row r="4248">
          <cell r="A4248">
            <v>207962</v>
          </cell>
          <cell r="B4248">
            <v>29</v>
          </cell>
        </row>
        <row r="4249">
          <cell r="A4249">
            <v>208081</v>
          </cell>
          <cell r="B4249">
            <v>5</v>
          </cell>
        </row>
        <row r="4250">
          <cell r="A4250">
            <v>208082</v>
          </cell>
          <cell r="B4250">
            <v>7</v>
          </cell>
        </row>
        <row r="4251">
          <cell r="A4251">
            <v>208104</v>
          </cell>
          <cell r="B4251">
            <v>60</v>
          </cell>
        </row>
        <row r="4252">
          <cell r="A4252">
            <v>208146</v>
          </cell>
          <cell r="B4252">
            <v>215</v>
          </cell>
        </row>
        <row r="4253">
          <cell r="A4253">
            <v>208231</v>
          </cell>
          <cell r="B4253">
            <v>290</v>
          </cell>
        </row>
        <row r="4254">
          <cell r="A4254">
            <v>208306</v>
          </cell>
          <cell r="B4254">
            <v>215</v>
          </cell>
        </row>
        <row r="4255">
          <cell r="A4255">
            <v>208345</v>
          </cell>
          <cell r="B4255">
            <v>43</v>
          </cell>
        </row>
        <row r="4256">
          <cell r="A4256">
            <v>208369</v>
          </cell>
          <cell r="B4256">
            <v>28</v>
          </cell>
        </row>
        <row r="4257">
          <cell r="A4257">
            <v>208370</v>
          </cell>
          <cell r="B4257">
            <v>40</v>
          </cell>
        </row>
        <row r="4258">
          <cell r="A4258">
            <v>208466</v>
          </cell>
          <cell r="B4258">
            <v>1334</v>
          </cell>
        </row>
        <row r="4259">
          <cell r="A4259">
            <v>208493</v>
          </cell>
          <cell r="B4259">
            <v>813</v>
          </cell>
        </row>
        <row r="4260">
          <cell r="A4260">
            <v>208697</v>
          </cell>
          <cell r="B4260">
            <v>253</v>
          </cell>
        </row>
        <row r="4261">
          <cell r="A4261">
            <v>208794</v>
          </cell>
          <cell r="B4261">
            <v>4688</v>
          </cell>
        </row>
        <row r="4262">
          <cell r="A4262">
            <v>208954</v>
          </cell>
          <cell r="B4262">
            <v>11</v>
          </cell>
        </row>
        <row r="4263">
          <cell r="A4263">
            <v>209310</v>
          </cell>
          <cell r="B4263">
            <v>7</v>
          </cell>
        </row>
        <row r="4264">
          <cell r="A4264">
            <v>209376</v>
          </cell>
          <cell r="B4264">
            <v>47</v>
          </cell>
        </row>
        <row r="4265">
          <cell r="A4265">
            <v>209411</v>
          </cell>
          <cell r="B4265">
            <v>1250</v>
          </cell>
        </row>
        <row r="4266">
          <cell r="A4266">
            <v>209417</v>
          </cell>
          <cell r="B4266">
            <v>792</v>
          </cell>
        </row>
        <row r="4267">
          <cell r="A4267">
            <v>209468</v>
          </cell>
          <cell r="B4267">
            <v>238</v>
          </cell>
        </row>
        <row r="4268">
          <cell r="A4268">
            <v>209493</v>
          </cell>
          <cell r="B4268">
            <v>34</v>
          </cell>
        </row>
        <row r="4269">
          <cell r="A4269">
            <v>209638</v>
          </cell>
          <cell r="B4269">
            <v>3485</v>
          </cell>
        </row>
        <row r="4270">
          <cell r="A4270">
            <v>209767</v>
          </cell>
          <cell r="B4270">
            <v>100</v>
          </cell>
        </row>
        <row r="4271">
          <cell r="A4271">
            <v>209858</v>
          </cell>
          <cell r="B4271">
            <v>26</v>
          </cell>
        </row>
        <row r="4272">
          <cell r="A4272">
            <v>209892</v>
          </cell>
          <cell r="B4272">
            <v>148</v>
          </cell>
        </row>
        <row r="4273">
          <cell r="A4273">
            <v>210024</v>
          </cell>
          <cell r="B4273">
            <v>798</v>
          </cell>
        </row>
        <row r="4274">
          <cell r="A4274">
            <v>210107</v>
          </cell>
          <cell r="B4274">
            <v>3</v>
          </cell>
        </row>
        <row r="4275">
          <cell r="A4275">
            <v>210298</v>
          </cell>
          <cell r="B4275">
            <v>14</v>
          </cell>
        </row>
        <row r="4276">
          <cell r="A4276">
            <v>210325</v>
          </cell>
          <cell r="B4276">
            <v>15</v>
          </cell>
        </row>
        <row r="4277">
          <cell r="A4277">
            <v>210421</v>
          </cell>
          <cell r="B4277">
            <v>34</v>
          </cell>
        </row>
        <row r="4278">
          <cell r="A4278">
            <v>210521</v>
          </cell>
          <cell r="B4278">
            <v>14</v>
          </cell>
        </row>
        <row r="4279">
          <cell r="A4279">
            <v>210523</v>
          </cell>
          <cell r="B4279">
            <v>1141</v>
          </cell>
        </row>
        <row r="4280">
          <cell r="A4280">
            <v>210578</v>
          </cell>
          <cell r="B4280">
            <v>13</v>
          </cell>
        </row>
        <row r="4281">
          <cell r="A4281">
            <v>210655</v>
          </cell>
          <cell r="B4281">
            <v>14</v>
          </cell>
        </row>
        <row r="4282">
          <cell r="A4282">
            <v>210711</v>
          </cell>
          <cell r="B4282">
            <v>567</v>
          </cell>
        </row>
        <row r="4283">
          <cell r="A4283">
            <v>210769</v>
          </cell>
          <cell r="B4283">
            <v>914</v>
          </cell>
        </row>
        <row r="4284">
          <cell r="A4284">
            <v>210783</v>
          </cell>
          <cell r="B4284">
            <v>1500</v>
          </cell>
        </row>
        <row r="4285">
          <cell r="A4285">
            <v>210787</v>
          </cell>
          <cell r="B4285">
            <v>578</v>
          </cell>
        </row>
        <row r="4286">
          <cell r="A4286">
            <v>210919</v>
          </cell>
          <cell r="B4286">
            <v>130</v>
          </cell>
        </row>
        <row r="4287">
          <cell r="A4287">
            <v>210965</v>
          </cell>
          <cell r="B4287">
            <v>2</v>
          </cell>
        </row>
        <row r="4288">
          <cell r="A4288">
            <v>211014</v>
          </cell>
          <cell r="B4288">
            <v>3</v>
          </cell>
        </row>
        <row r="4289">
          <cell r="A4289">
            <v>211151</v>
          </cell>
          <cell r="B4289">
            <v>4</v>
          </cell>
        </row>
        <row r="4290">
          <cell r="A4290">
            <v>211201</v>
          </cell>
          <cell r="B4290">
            <v>17</v>
          </cell>
        </row>
        <row r="4291">
          <cell r="A4291">
            <v>211237</v>
          </cell>
          <cell r="B4291">
            <v>23</v>
          </cell>
        </row>
        <row r="4292">
          <cell r="A4292">
            <v>211238</v>
          </cell>
          <cell r="B4292">
            <v>5</v>
          </cell>
        </row>
        <row r="4293">
          <cell r="A4293">
            <v>211254</v>
          </cell>
          <cell r="B4293">
            <v>31</v>
          </cell>
        </row>
        <row r="4294">
          <cell r="A4294">
            <v>211304</v>
          </cell>
          <cell r="B4294">
            <v>35</v>
          </cell>
        </row>
        <row r="4295">
          <cell r="A4295">
            <v>211325</v>
          </cell>
          <cell r="B4295">
            <v>78</v>
          </cell>
        </row>
        <row r="4296">
          <cell r="A4296">
            <v>211327</v>
          </cell>
          <cell r="B4296">
            <v>43</v>
          </cell>
        </row>
        <row r="4297">
          <cell r="A4297">
            <v>211385</v>
          </cell>
          <cell r="B4297">
            <v>10</v>
          </cell>
        </row>
        <row r="4298">
          <cell r="A4298">
            <v>211421</v>
          </cell>
          <cell r="B4298">
            <v>20</v>
          </cell>
        </row>
        <row r="4299">
          <cell r="A4299">
            <v>211437</v>
          </cell>
          <cell r="B4299">
            <v>80</v>
          </cell>
        </row>
        <row r="4300">
          <cell r="A4300">
            <v>211479</v>
          </cell>
          <cell r="B4300">
            <v>97</v>
          </cell>
        </row>
        <row r="4301">
          <cell r="A4301">
            <v>211482</v>
          </cell>
          <cell r="B4301">
            <v>59</v>
          </cell>
        </row>
        <row r="4302">
          <cell r="A4302">
            <v>211483</v>
          </cell>
          <cell r="B4302">
            <v>87</v>
          </cell>
        </row>
        <row r="4303">
          <cell r="A4303">
            <v>211484</v>
          </cell>
          <cell r="B4303">
            <v>35</v>
          </cell>
        </row>
        <row r="4304">
          <cell r="A4304">
            <v>211501</v>
          </cell>
          <cell r="B4304">
            <v>14</v>
          </cell>
        </row>
        <row r="4305">
          <cell r="A4305">
            <v>211519</v>
          </cell>
          <cell r="B4305">
            <v>60</v>
          </cell>
        </row>
        <row r="4306">
          <cell r="A4306">
            <v>211576</v>
          </cell>
          <cell r="B4306">
            <v>48</v>
          </cell>
        </row>
        <row r="4307">
          <cell r="A4307">
            <v>211609</v>
          </cell>
          <cell r="B4307">
            <v>85</v>
          </cell>
        </row>
        <row r="4308">
          <cell r="A4308">
            <v>211635</v>
          </cell>
          <cell r="B4308">
            <v>1</v>
          </cell>
        </row>
        <row r="4309">
          <cell r="A4309">
            <v>211650</v>
          </cell>
          <cell r="B4309">
            <v>38</v>
          </cell>
        </row>
        <row r="4310">
          <cell r="A4310">
            <v>211679</v>
          </cell>
          <cell r="B4310">
            <v>4</v>
          </cell>
        </row>
        <row r="4311">
          <cell r="A4311">
            <v>211694</v>
          </cell>
          <cell r="B4311">
            <v>7</v>
          </cell>
        </row>
        <row r="4312">
          <cell r="A4312">
            <v>211699</v>
          </cell>
          <cell r="B4312">
            <v>427</v>
          </cell>
        </row>
        <row r="4313">
          <cell r="A4313">
            <v>211770</v>
          </cell>
          <cell r="B4313">
            <v>156</v>
          </cell>
        </row>
        <row r="4314">
          <cell r="A4314">
            <v>211920</v>
          </cell>
          <cell r="B4314">
            <v>19</v>
          </cell>
        </row>
        <row r="4315">
          <cell r="A4315">
            <v>211926</v>
          </cell>
          <cell r="B4315">
            <v>282</v>
          </cell>
        </row>
        <row r="4316">
          <cell r="A4316">
            <v>212087</v>
          </cell>
          <cell r="B4316">
            <v>3</v>
          </cell>
        </row>
        <row r="4317">
          <cell r="A4317">
            <v>212257</v>
          </cell>
          <cell r="B4317">
            <v>769</v>
          </cell>
        </row>
        <row r="4318">
          <cell r="A4318">
            <v>212379</v>
          </cell>
          <cell r="B4318">
            <v>140</v>
          </cell>
        </row>
        <row r="4319">
          <cell r="A4319">
            <v>212412</v>
          </cell>
          <cell r="B4319">
            <v>100</v>
          </cell>
        </row>
        <row r="4320">
          <cell r="A4320">
            <v>212451</v>
          </cell>
          <cell r="B4320">
            <v>69</v>
          </cell>
        </row>
        <row r="4321">
          <cell r="A4321">
            <v>212511</v>
          </cell>
          <cell r="B4321">
            <v>290</v>
          </cell>
        </row>
        <row r="4322">
          <cell r="A4322">
            <v>212515</v>
          </cell>
          <cell r="B4322">
            <v>92</v>
          </cell>
        </row>
        <row r="4323">
          <cell r="A4323">
            <v>212525</v>
          </cell>
          <cell r="B4323">
            <v>331</v>
          </cell>
        </row>
        <row r="4324">
          <cell r="A4324">
            <v>212527</v>
          </cell>
          <cell r="B4324">
            <v>107</v>
          </cell>
        </row>
        <row r="4325">
          <cell r="A4325">
            <v>212598</v>
          </cell>
          <cell r="B4325">
            <v>200</v>
          </cell>
        </row>
        <row r="4326">
          <cell r="A4326">
            <v>212616</v>
          </cell>
          <cell r="B4326">
            <v>10</v>
          </cell>
        </row>
        <row r="4327">
          <cell r="A4327">
            <v>212630</v>
          </cell>
          <cell r="B4327">
            <v>65</v>
          </cell>
        </row>
        <row r="4328">
          <cell r="A4328">
            <v>212786</v>
          </cell>
          <cell r="B4328">
            <v>199</v>
          </cell>
        </row>
        <row r="4329">
          <cell r="A4329">
            <v>212861</v>
          </cell>
          <cell r="B4329">
            <v>18921</v>
          </cell>
        </row>
        <row r="4330">
          <cell r="A4330">
            <v>213045</v>
          </cell>
          <cell r="B4330">
            <v>16</v>
          </cell>
        </row>
        <row r="4331">
          <cell r="A4331">
            <v>213289</v>
          </cell>
          <cell r="B4331">
            <v>6</v>
          </cell>
        </row>
        <row r="4332">
          <cell r="A4332">
            <v>213419</v>
          </cell>
          <cell r="B4332">
            <v>26</v>
          </cell>
        </row>
        <row r="4333">
          <cell r="A4333">
            <v>213533</v>
          </cell>
          <cell r="B4333">
            <v>2</v>
          </cell>
        </row>
        <row r="4334">
          <cell r="A4334">
            <v>213534</v>
          </cell>
          <cell r="B4334">
            <v>7</v>
          </cell>
        </row>
        <row r="4335">
          <cell r="A4335">
            <v>213561</v>
          </cell>
          <cell r="B4335">
            <v>28</v>
          </cell>
        </row>
        <row r="4336">
          <cell r="A4336">
            <v>213572</v>
          </cell>
          <cell r="B4336">
            <v>1982</v>
          </cell>
        </row>
        <row r="4337">
          <cell r="A4337">
            <v>213573</v>
          </cell>
          <cell r="B4337">
            <v>4185</v>
          </cell>
        </row>
        <row r="4338">
          <cell r="A4338">
            <v>213661</v>
          </cell>
          <cell r="B4338">
            <v>123</v>
          </cell>
        </row>
        <row r="4339">
          <cell r="A4339">
            <v>213717</v>
          </cell>
          <cell r="B4339">
            <v>2795</v>
          </cell>
        </row>
        <row r="4340">
          <cell r="A4340">
            <v>213734</v>
          </cell>
          <cell r="B4340">
            <v>106</v>
          </cell>
        </row>
        <row r="4341">
          <cell r="A4341">
            <v>213753</v>
          </cell>
          <cell r="B4341">
            <v>120</v>
          </cell>
        </row>
        <row r="4342">
          <cell r="A4342">
            <v>213755</v>
          </cell>
          <cell r="B4342">
            <v>1128</v>
          </cell>
        </row>
        <row r="4343">
          <cell r="A4343">
            <v>213768</v>
          </cell>
          <cell r="B4343">
            <v>4</v>
          </cell>
        </row>
        <row r="4344">
          <cell r="A4344">
            <v>213778</v>
          </cell>
          <cell r="B4344">
            <v>1409</v>
          </cell>
        </row>
        <row r="4345">
          <cell r="A4345">
            <v>213877</v>
          </cell>
          <cell r="B4345">
            <v>335</v>
          </cell>
        </row>
        <row r="4346">
          <cell r="A4346">
            <v>213902</v>
          </cell>
          <cell r="B4346">
            <v>30</v>
          </cell>
        </row>
        <row r="4347">
          <cell r="A4347">
            <v>213903</v>
          </cell>
          <cell r="B4347">
            <v>11</v>
          </cell>
        </row>
        <row r="4348">
          <cell r="A4348">
            <v>213904</v>
          </cell>
          <cell r="B4348">
            <v>6</v>
          </cell>
        </row>
        <row r="4349">
          <cell r="A4349">
            <v>213967</v>
          </cell>
          <cell r="B4349">
            <v>2105</v>
          </cell>
        </row>
        <row r="4350">
          <cell r="A4350">
            <v>213968</v>
          </cell>
          <cell r="B4350">
            <v>20</v>
          </cell>
        </row>
        <row r="4351">
          <cell r="A4351">
            <v>213969</v>
          </cell>
          <cell r="B4351">
            <v>4424</v>
          </cell>
        </row>
        <row r="4352">
          <cell r="A4352">
            <v>213974</v>
          </cell>
          <cell r="B4352">
            <v>100</v>
          </cell>
        </row>
        <row r="4353">
          <cell r="A4353">
            <v>213975</v>
          </cell>
          <cell r="B4353">
            <v>331</v>
          </cell>
        </row>
        <row r="4354">
          <cell r="A4354">
            <v>214091</v>
          </cell>
          <cell r="B4354">
            <v>97</v>
          </cell>
        </row>
        <row r="4355">
          <cell r="A4355">
            <v>214179</v>
          </cell>
          <cell r="B4355">
            <v>4</v>
          </cell>
        </row>
        <row r="4356">
          <cell r="A4356">
            <v>214362</v>
          </cell>
          <cell r="B4356">
            <v>200</v>
          </cell>
        </row>
        <row r="4357">
          <cell r="A4357">
            <v>214394</v>
          </cell>
          <cell r="B4357">
            <v>170</v>
          </cell>
        </row>
        <row r="4358">
          <cell r="A4358">
            <v>214447</v>
          </cell>
          <cell r="B4358">
            <v>68</v>
          </cell>
        </row>
        <row r="4359">
          <cell r="A4359">
            <v>214546</v>
          </cell>
          <cell r="B4359">
            <v>7</v>
          </cell>
        </row>
        <row r="4360">
          <cell r="A4360">
            <v>214623</v>
          </cell>
          <cell r="B4360">
            <v>50</v>
          </cell>
        </row>
        <row r="4361">
          <cell r="A4361">
            <v>214658</v>
          </cell>
          <cell r="B4361">
            <v>145</v>
          </cell>
        </row>
        <row r="4362">
          <cell r="A4362">
            <v>214686</v>
          </cell>
          <cell r="B4362">
            <v>1</v>
          </cell>
        </row>
        <row r="4363">
          <cell r="A4363">
            <v>214687</v>
          </cell>
          <cell r="B4363">
            <v>1</v>
          </cell>
        </row>
        <row r="4364">
          <cell r="A4364">
            <v>214688</v>
          </cell>
          <cell r="B4364">
            <v>1</v>
          </cell>
        </row>
        <row r="4365">
          <cell r="A4365">
            <v>214696</v>
          </cell>
          <cell r="B4365">
            <v>2</v>
          </cell>
        </row>
        <row r="4366">
          <cell r="A4366">
            <v>214697</v>
          </cell>
          <cell r="B4366">
            <v>2</v>
          </cell>
        </row>
        <row r="4367">
          <cell r="A4367">
            <v>214698</v>
          </cell>
          <cell r="B4367">
            <v>1</v>
          </cell>
        </row>
        <row r="4368">
          <cell r="A4368">
            <v>214700</v>
          </cell>
          <cell r="B4368">
            <v>2</v>
          </cell>
        </row>
        <row r="4369">
          <cell r="A4369">
            <v>214726</v>
          </cell>
          <cell r="B4369">
            <v>785</v>
          </cell>
        </row>
        <row r="4370">
          <cell r="A4370">
            <v>214768</v>
          </cell>
          <cell r="B4370">
            <v>1500</v>
          </cell>
        </row>
        <row r="4371">
          <cell r="A4371">
            <v>214822</v>
          </cell>
          <cell r="B4371">
            <v>542</v>
          </cell>
        </row>
        <row r="4372">
          <cell r="A4372">
            <v>214823</v>
          </cell>
          <cell r="B4372">
            <v>188</v>
          </cell>
        </row>
        <row r="4373">
          <cell r="A4373">
            <v>214825</v>
          </cell>
          <cell r="B4373">
            <v>9</v>
          </cell>
        </row>
        <row r="4374">
          <cell r="A4374">
            <v>214826</v>
          </cell>
          <cell r="B4374">
            <v>30</v>
          </cell>
        </row>
        <row r="4375">
          <cell r="A4375">
            <v>214827</v>
          </cell>
          <cell r="B4375">
            <v>75</v>
          </cell>
        </row>
        <row r="4376">
          <cell r="A4376">
            <v>214828</v>
          </cell>
          <cell r="B4376">
            <v>87</v>
          </cell>
        </row>
        <row r="4377">
          <cell r="A4377">
            <v>214830</v>
          </cell>
          <cell r="B4377">
            <v>6</v>
          </cell>
        </row>
        <row r="4378">
          <cell r="A4378">
            <v>214833</v>
          </cell>
          <cell r="B4378">
            <v>12</v>
          </cell>
        </row>
        <row r="4379">
          <cell r="A4379">
            <v>214834</v>
          </cell>
          <cell r="B4379">
            <v>65</v>
          </cell>
        </row>
        <row r="4380">
          <cell r="A4380">
            <v>214836</v>
          </cell>
          <cell r="B4380">
            <v>87</v>
          </cell>
        </row>
        <row r="4381">
          <cell r="A4381">
            <v>214837</v>
          </cell>
          <cell r="B4381">
            <v>10</v>
          </cell>
        </row>
        <row r="4382">
          <cell r="A4382">
            <v>214938</v>
          </cell>
          <cell r="B4382">
            <v>6</v>
          </cell>
        </row>
        <row r="4383">
          <cell r="A4383">
            <v>215022</v>
          </cell>
          <cell r="B4383">
            <v>11</v>
          </cell>
        </row>
        <row r="4384">
          <cell r="A4384">
            <v>215035</v>
          </cell>
          <cell r="B4384">
            <v>42</v>
          </cell>
        </row>
        <row r="4385">
          <cell r="A4385">
            <v>215070</v>
          </cell>
          <cell r="B4385">
            <v>85</v>
          </cell>
        </row>
        <row r="4386">
          <cell r="A4386">
            <v>215071</v>
          </cell>
          <cell r="B4386">
            <v>79</v>
          </cell>
        </row>
        <row r="4387">
          <cell r="A4387">
            <v>215271</v>
          </cell>
          <cell r="B4387">
            <v>103</v>
          </cell>
        </row>
        <row r="4388">
          <cell r="A4388">
            <v>215286</v>
          </cell>
          <cell r="B4388">
            <v>14</v>
          </cell>
        </row>
        <row r="4389">
          <cell r="A4389">
            <v>215317</v>
          </cell>
          <cell r="B4389">
            <v>15</v>
          </cell>
        </row>
        <row r="4390">
          <cell r="A4390">
            <v>215320</v>
          </cell>
          <cell r="B4390">
            <v>21</v>
          </cell>
        </row>
        <row r="4391">
          <cell r="A4391">
            <v>215322</v>
          </cell>
          <cell r="B4391">
            <v>15</v>
          </cell>
        </row>
        <row r="4392">
          <cell r="A4392">
            <v>215323</v>
          </cell>
          <cell r="B4392">
            <v>18</v>
          </cell>
        </row>
        <row r="4393">
          <cell r="A4393">
            <v>215330</v>
          </cell>
          <cell r="B4393">
            <v>5</v>
          </cell>
        </row>
        <row r="4394">
          <cell r="A4394">
            <v>215332</v>
          </cell>
          <cell r="B4394">
            <v>4</v>
          </cell>
        </row>
        <row r="4395">
          <cell r="A4395">
            <v>215333</v>
          </cell>
          <cell r="B4395">
            <v>2</v>
          </cell>
        </row>
        <row r="4396">
          <cell r="A4396">
            <v>215338</v>
          </cell>
          <cell r="B4396">
            <v>10</v>
          </cell>
        </row>
        <row r="4397">
          <cell r="A4397">
            <v>215344</v>
          </cell>
          <cell r="B4397">
            <v>10</v>
          </cell>
        </row>
        <row r="4398">
          <cell r="A4398">
            <v>215398</v>
          </cell>
          <cell r="B4398">
            <v>148</v>
          </cell>
        </row>
        <row r="4399">
          <cell r="A4399">
            <v>215537</v>
          </cell>
          <cell r="B4399">
            <v>4</v>
          </cell>
        </row>
        <row r="4400">
          <cell r="A4400">
            <v>215596</v>
          </cell>
          <cell r="B4400">
            <v>27</v>
          </cell>
        </row>
        <row r="4401">
          <cell r="A4401">
            <v>215601</v>
          </cell>
          <cell r="B4401">
            <v>69</v>
          </cell>
        </row>
        <row r="4402">
          <cell r="A4402">
            <v>215608</v>
          </cell>
          <cell r="B4402">
            <v>29</v>
          </cell>
        </row>
        <row r="4403">
          <cell r="A4403">
            <v>215611</v>
          </cell>
          <cell r="B4403">
            <v>168</v>
          </cell>
        </row>
        <row r="4404">
          <cell r="A4404">
            <v>215618</v>
          </cell>
          <cell r="B4404">
            <v>48</v>
          </cell>
        </row>
        <row r="4405">
          <cell r="A4405">
            <v>215636</v>
          </cell>
          <cell r="B4405">
            <v>63</v>
          </cell>
        </row>
        <row r="4406">
          <cell r="A4406">
            <v>215641</v>
          </cell>
          <cell r="B4406">
            <v>13</v>
          </cell>
        </row>
        <row r="4407">
          <cell r="A4407">
            <v>215642</v>
          </cell>
          <cell r="B4407">
            <v>25</v>
          </cell>
        </row>
        <row r="4408">
          <cell r="A4408">
            <v>215645</v>
          </cell>
          <cell r="B4408">
            <v>30</v>
          </cell>
        </row>
        <row r="4409">
          <cell r="A4409">
            <v>215649</v>
          </cell>
          <cell r="B4409">
            <v>16</v>
          </cell>
        </row>
        <row r="4410">
          <cell r="A4410">
            <v>215787</v>
          </cell>
          <cell r="B4410">
            <v>7</v>
          </cell>
        </row>
        <row r="4411">
          <cell r="A4411">
            <v>215791</v>
          </cell>
          <cell r="B4411">
            <v>69</v>
          </cell>
        </row>
        <row r="4412">
          <cell r="A4412">
            <v>215808</v>
          </cell>
          <cell r="B4412">
            <v>52</v>
          </cell>
        </row>
        <row r="4413">
          <cell r="A4413">
            <v>215812</v>
          </cell>
          <cell r="B4413">
            <v>22</v>
          </cell>
        </row>
        <row r="4414">
          <cell r="A4414">
            <v>215818</v>
          </cell>
          <cell r="B4414">
            <v>29</v>
          </cell>
        </row>
        <row r="4415">
          <cell r="A4415">
            <v>215887</v>
          </cell>
          <cell r="B4415">
            <v>180</v>
          </cell>
        </row>
        <row r="4416">
          <cell r="A4416">
            <v>215892</v>
          </cell>
          <cell r="B4416">
            <v>662</v>
          </cell>
        </row>
        <row r="4417">
          <cell r="A4417">
            <v>216072</v>
          </cell>
          <cell r="B4417">
            <v>64</v>
          </cell>
        </row>
        <row r="4418">
          <cell r="A4418">
            <v>216078</v>
          </cell>
          <cell r="B4418">
            <v>43</v>
          </cell>
        </row>
        <row r="4419">
          <cell r="A4419">
            <v>216086</v>
          </cell>
          <cell r="B4419">
            <v>28</v>
          </cell>
        </row>
        <row r="4420">
          <cell r="A4420">
            <v>216115</v>
          </cell>
          <cell r="B4420">
            <v>1</v>
          </cell>
        </row>
        <row r="4421">
          <cell r="A4421">
            <v>216118</v>
          </cell>
          <cell r="B4421">
            <v>3</v>
          </cell>
        </row>
        <row r="4422">
          <cell r="A4422">
            <v>216244</v>
          </cell>
          <cell r="B4422">
            <v>20</v>
          </cell>
        </row>
        <row r="4423">
          <cell r="A4423">
            <v>216337</v>
          </cell>
          <cell r="B4423">
            <v>115</v>
          </cell>
        </row>
        <row r="4424">
          <cell r="A4424">
            <v>216483</v>
          </cell>
          <cell r="B4424">
            <v>100</v>
          </cell>
        </row>
        <row r="4425">
          <cell r="A4425">
            <v>216493</v>
          </cell>
          <cell r="B4425">
            <v>83</v>
          </cell>
        </row>
        <row r="4426">
          <cell r="A4426">
            <v>216543</v>
          </cell>
          <cell r="B4426">
            <v>155</v>
          </cell>
        </row>
        <row r="4427">
          <cell r="A4427">
            <v>216636</v>
          </cell>
          <cell r="B4427">
            <v>5</v>
          </cell>
        </row>
        <row r="4428">
          <cell r="A4428">
            <v>216736</v>
          </cell>
          <cell r="B4428">
            <v>19</v>
          </cell>
        </row>
        <row r="4429">
          <cell r="A4429">
            <v>216816</v>
          </cell>
          <cell r="B4429">
            <v>678</v>
          </cell>
        </row>
        <row r="4430">
          <cell r="A4430">
            <v>216872</v>
          </cell>
          <cell r="B4430">
            <v>3373</v>
          </cell>
        </row>
        <row r="4431">
          <cell r="A4431">
            <v>216924</v>
          </cell>
          <cell r="B4431">
            <v>240</v>
          </cell>
        </row>
        <row r="4432">
          <cell r="A4432">
            <v>217020</v>
          </cell>
          <cell r="B4432">
            <v>3</v>
          </cell>
        </row>
        <row r="4433">
          <cell r="A4433">
            <v>217035</v>
          </cell>
          <cell r="B4433">
            <v>42</v>
          </cell>
        </row>
        <row r="4434">
          <cell r="A4434">
            <v>217163</v>
          </cell>
          <cell r="B4434">
            <v>3050</v>
          </cell>
        </row>
        <row r="4435">
          <cell r="A4435">
            <v>217360</v>
          </cell>
          <cell r="B4435">
            <v>5</v>
          </cell>
        </row>
        <row r="4436">
          <cell r="A4436">
            <v>217416</v>
          </cell>
          <cell r="B4436">
            <v>48</v>
          </cell>
        </row>
        <row r="4437">
          <cell r="A4437">
            <v>217466</v>
          </cell>
          <cell r="B4437">
            <v>222</v>
          </cell>
        </row>
        <row r="4438">
          <cell r="A4438">
            <v>217474</v>
          </cell>
          <cell r="B4438">
            <v>90</v>
          </cell>
        </row>
        <row r="4439">
          <cell r="A4439">
            <v>217480</v>
          </cell>
          <cell r="B4439">
            <v>251</v>
          </cell>
        </row>
        <row r="4440">
          <cell r="A4440">
            <v>217545</v>
          </cell>
          <cell r="B4440">
            <v>297</v>
          </cell>
        </row>
        <row r="4441">
          <cell r="A4441">
            <v>217567</v>
          </cell>
          <cell r="B4441">
            <v>600</v>
          </cell>
        </row>
        <row r="4442">
          <cell r="A4442">
            <v>217794</v>
          </cell>
          <cell r="B4442">
            <v>120</v>
          </cell>
        </row>
        <row r="4443">
          <cell r="A4443">
            <v>217848</v>
          </cell>
          <cell r="B4443">
            <v>484</v>
          </cell>
        </row>
        <row r="4444">
          <cell r="A4444">
            <v>217956</v>
          </cell>
          <cell r="B4444">
            <v>401</v>
          </cell>
        </row>
        <row r="4445">
          <cell r="A4445">
            <v>218024</v>
          </cell>
          <cell r="B4445">
            <v>2</v>
          </cell>
        </row>
        <row r="4446">
          <cell r="A4446">
            <v>218186</v>
          </cell>
          <cell r="B4446">
            <v>2000</v>
          </cell>
        </row>
        <row r="4447">
          <cell r="A4447">
            <v>218204</v>
          </cell>
          <cell r="B4447">
            <v>9020</v>
          </cell>
        </row>
        <row r="4448">
          <cell r="A4448">
            <v>218374</v>
          </cell>
          <cell r="B4448">
            <v>757</v>
          </cell>
        </row>
        <row r="4449">
          <cell r="A4449">
            <v>218508</v>
          </cell>
          <cell r="B4449">
            <v>376</v>
          </cell>
        </row>
        <row r="4450">
          <cell r="A4450">
            <v>218554</v>
          </cell>
          <cell r="B4450">
            <v>617</v>
          </cell>
        </row>
        <row r="4451">
          <cell r="A4451">
            <v>218598</v>
          </cell>
          <cell r="B4451">
            <v>34</v>
          </cell>
        </row>
        <row r="4452">
          <cell r="A4452">
            <v>218622</v>
          </cell>
          <cell r="B4452">
            <v>17</v>
          </cell>
        </row>
        <row r="4453">
          <cell r="A4453">
            <v>218655</v>
          </cell>
          <cell r="B4453">
            <v>57</v>
          </cell>
        </row>
        <row r="4454">
          <cell r="A4454">
            <v>218738</v>
          </cell>
          <cell r="B4454">
            <v>108</v>
          </cell>
        </row>
        <row r="4455">
          <cell r="A4455">
            <v>218902</v>
          </cell>
          <cell r="B4455">
            <v>68</v>
          </cell>
        </row>
        <row r="4456">
          <cell r="A4456">
            <v>218904</v>
          </cell>
          <cell r="B4456">
            <v>52</v>
          </cell>
        </row>
        <row r="4457">
          <cell r="A4457">
            <v>218907</v>
          </cell>
          <cell r="B4457">
            <v>44</v>
          </cell>
        </row>
        <row r="4458">
          <cell r="A4458">
            <v>218919</v>
          </cell>
          <cell r="B4458">
            <v>44</v>
          </cell>
        </row>
        <row r="4459">
          <cell r="A4459">
            <v>218958</v>
          </cell>
          <cell r="B4459">
            <v>397</v>
          </cell>
        </row>
        <row r="4460">
          <cell r="A4460">
            <v>218962</v>
          </cell>
          <cell r="B4460">
            <v>509</v>
          </cell>
        </row>
        <row r="4461">
          <cell r="A4461">
            <v>218974</v>
          </cell>
          <cell r="B4461">
            <v>8</v>
          </cell>
        </row>
        <row r="4462">
          <cell r="A4462">
            <v>218978</v>
          </cell>
          <cell r="B4462">
            <v>21</v>
          </cell>
        </row>
        <row r="4463">
          <cell r="A4463">
            <v>218979</v>
          </cell>
          <cell r="B4463">
            <v>15</v>
          </cell>
        </row>
        <row r="4464">
          <cell r="A4464">
            <v>219004</v>
          </cell>
          <cell r="B4464">
            <v>8</v>
          </cell>
        </row>
        <row r="4465">
          <cell r="A4465">
            <v>219015</v>
          </cell>
          <cell r="B4465">
            <v>84</v>
          </cell>
        </row>
        <row r="4466">
          <cell r="A4466">
            <v>219293</v>
          </cell>
          <cell r="B4466">
            <v>135</v>
          </cell>
        </row>
        <row r="4467">
          <cell r="A4467">
            <v>219301</v>
          </cell>
          <cell r="B4467">
            <v>10</v>
          </cell>
        </row>
        <row r="4468">
          <cell r="A4468">
            <v>219306</v>
          </cell>
          <cell r="B4468">
            <v>2</v>
          </cell>
        </row>
        <row r="4469">
          <cell r="A4469">
            <v>219354</v>
          </cell>
          <cell r="B4469">
            <v>13</v>
          </cell>
        </row>
        <row r="4470">
          <cell r="A4470">
            <v>219357</v>
          </cell>
          <cell r="B4470">
            <v>9</v>
          </cell>
        </row>
        <row r="4471">
          <cell r="A4471">
            <v>219360</v>
          </cell>
          <cell r="B4471">
            <v>10</v>
          </cell>
        </row>
        <row r="4472">
          <cell r="A4472">
            <v>219391</v>
          </cell>
          <cell r="B4472">
            <v>1200</v>
          </cell>
        </row>
        <row r="4473">
          <cell r="A4473">
            <v>219393</v>
          </cell>
          <cell r="B4473">
            <v>4</v>
          </cell>
        </row>
        <row r="4474">
          <cell r="A4474">
            <v>219410</v>
          </cell>
          <cell r="B4474">
            <v>805</v>
          </cell>
        </row>
        <row r="4475">
          <cell r="A4475">
            <v>219427</v>
          </cell>
          <cell r="B4475">
            <v>303</v>
          </cell>
        </row>
        <row r="4476">
          <cell r="A4476">
            <v>219430</v>
          </cell>
          <cell r="B4476">
            <v>13</v>
          </cell>
        </row>
        <row r="4477">
          <cell r="A4477">
            <v>219431</v>
          </cell>
          <cell r="B4477">
            <v>4</v>
          </cell>
        </row>
        <row r="4478">
          <cell r="A4478">
            <v>219434</v>
          </cell>
          <cell r="B4478">
            <v>180</v>
          </cell>
        </row>
        <row r="4479">
          <cell r="A4479">
            <v>219435</v>
          </cell>
          <cell r="B4479">
            <v>132</v>
          </cell>
        </row>
        <row r="4480">
          <cell r="A4480">
            <v>219440</v>
          </cell>
          <cell r="B4480">
            <v>61</v>
          </cell>
        </row>
        <row r="4481">
          <cell r="A4481">
            <v>219517</v>
          </cell>
          <cell r="B4481">
            <v>697</v>
          </cell>
        </row>
        <row r="4482">
          <cell r="A4482">
            <v>219519</v>
          </cell>
          <cell r="B4482">
            <v>359</v>
          </cell>
        </row>
        <row r="4483">
          <cell r="A4483">
            <v>219533</v>
          </cell>
          <cell r="B4483">
            <v>36</v>
          </cell>
        </row>
        <row r="4484">
          <cell r="A4484">
            <v>219551</v>
          </cell>
          <cell r="B4484">
            <v>24</v>
          </cell>
        </row>
        <row r="4485">
          <cell r="A4485">
            <v>219552</v>
          </cell>
          <cell r="B4485">
            <v>82</v>
          </cell>
        </row>
        <row r="4486">
          <cell r="A4486">
            <v>219587</v>
          </cell>
          <cell r="B4486">
            <v>3</v>
          </cell>
        </row>
        <row r="4487">
          <cell r="A4487">
            <v>219678</v>
          </cell>
          <cell r="B4487">
            <v>171</v>
          </cell>
        </row>
        <row r="4488">
          <cell r="A4488">
            <v>219744</v>
          </cell>
          <cell r="B4488">
            <v>4</v>
          </cell>
        </row>
        <row r="4489">
          <cell r="A4489">
            <v>219745</v>
          </cell>
          <cell r="B4489">
            <v>246</v>
          </cell>
        </row>
        <row r="4490">
          <cell r="A4490">
            <v>219785</v>
          </cell>
          <cell r="B4490">
            <v>3</v>
          </cell>
        </row>
        <row r="4491">
          <cell r="A4491">
            <v>219817</v>
          </cell>
          <cell r="B4491">
            <v>500</v>
          </cell>
        </row>
        <row r="4492">
          <cell r="A4492">
            <v>219984</v>
          </cell>
          <cell r="B4492">
            <v>650</v>
          </cell>
        </row>
        <row r="4493">
          <cell r="A4493">
            <v>220178</v>
          </cell>
          <cell r="B4493">
            <v>254</v>
          </cell>
        </row>
        <row r="4494">
          <cell r="A4494">
            <v>220466</v>
          </cell>
          <cell r="B4494">
            <v>168</v>
          </cell>
        </row>
        <row r="4495">
          <cell r="A4495">
            <v>220475</v>
          </cell>
          <cell r="B4495">
            <v>209</v>
          </cell>
        </row>
        <row r="4496">
          <cell r="A4496">
            <v>220476</v>
          </cell>
          <cell r="B4496">
            <v>246</v>
          </cell>
        </row>
        <row r="4497">
          <cell r="A4497">
            <v>220511</v>
          </cell>
          <cell r="B4497">
            <v>347</v>
          </cell>
        </row>
        <row r="4498">
          <cell r="A4498">
            <v>220747</v>
          </cell>
          <cell r="B4498">
            <v>363</v>
          </cell>
        </row>
        <row r="4499">
          <cell r="A4499">
            <v>220772</v>
          </cell>
          <cell r="B4499">
            <v>20</v>
          </cell>
        </row>
        <row r="4500">
          <cell r="A4500">
            <v>220987</v>
          </cell>
          <cell r="B4500">
            <v>176</v>
          </cell>
        </row>
        <row r="4501">
          <cell r="A4501">
            <v>221286</v>
          </cell>
          <cell r="B4501">
            <v>2</v>
          </cell>
        </row>
        <row r="4502">
          <cell r="A4502">
            <v>221295</v>
          </cell>
          <cell r="B4502">
            <v>1380</v>
          </cell>
        </row>
        <row r="4503">
          <cell r="A4503">
            <v>221418</v>
          </cell>
          <cell r="B4503">
            <v>18</v>
          </cell>
        </row>
        <row r="4504">
          <cell r="A4504">
            <v>221528</v>
          </cell>
          <cell r="B4504">
            <v>8057</v>
          </cell>
        </row>
        <row r="4505">
          <cell r="A4505">
            <v>221550</v>
          </cell>
          <cell r="B4505">
            <v>13</v>
          </cell>
        </row>
        <row r="4506">
          <cell r="A4506">
            <v>221661</v>
          </cell>
          <cell r="B4506">
            <v>12</v>
          </cell>
        </row>
        <row r="4507">
          <cell r="A4507">
            <v>221683</v>
          </cell>
          <cell r="B4507">
            <v>12</v>
          </cell>
        </row>
        <row r="4508">
          <cell r="A4508">
            <v>221686</v>
          </cell>
          <cell r="B4508">
            <v>52</v>
          </cell>
        </row>
        <row r="4509">
          <cell r="A4509">
            <v>221689</v>
          </cell>
          <cell r="B4509">
            <v>26</v>
          </cell>
        </row>
        <row r="4510">
          <cell r="A4510">
            <v>221692</v>
          </cell>
          <cell r="B4510">
            <v>39</v>
          </cell>
        </row>
        <row r="4511">
          <cell r="A4511">
            <v>221696</v>
          </cell>
          <cell r="B4511">
            <v>23</v>
          </cell>
        </row>
        <row r="4512">
          <cell r="A4512">
            <v>221697</v>
          </cell>
          <cell r="B4512">
            <v>39</v>
          </cell>
        </row>
        <row r="4513">
          <cell r="A4513">
            <v>221699</v>
          </cell>
          <cell r="B4513">
            <v>15</v>
          </cell>
        </row>
        <row r="4514">
          <cell r="A4514">
            <v>221703</v>
          </cell>
          <cell r="B4514">
            <v>64</v>
          </cell>
        </row>
        <row r="4515">
          <cell r="A4515">
            <v>221713</v>
          </cell>
          <cell r="B4515">
            <v>63</v>
          </cell>
        </row>
        <row r="4516">
          <cell r="A4516">
            <v>222046</v>
          </cell>
          <cell r="B4516">
            <v>126</v>
          </cell>
        </row>
        <row r="4517">
          <cell r="A4517">
            <v>222070</v>
          </cell>
          <cell r="B4517">
            <v>300</v>
          </cell>
        </row>
        <row r="4518">
          <cell r="A4518">
            <v>222073</v>
          </cell>
          <cell r="B4518">
            <v>20</v>
          </cell>
        </row>
        <row r="4519">
          <cell r="A4519">
            <v>222224</v>
          </cell>
          <cell r="B4519">
            <v>90</v>
          </cell>
        </row>
        <row r="4520">
          <cell r="A4520">
            <v>222231</v>
          </cell>
          <cell r="B4520">
            <v>100</v>
          </cell>
        </row>
        <row r="4521">
          <cell r="A4521">
            <v>222402</v>
          </cell>
          <cell r="B4521">
            <v>41</v>
          </cell>
        </row>
        <row r="4522">
          <cell r="A4522">
            <v>222495</v>
          </cell>
          <cell r="B4522">
            <v>3139</v>
          </cell>
        </row>
        <row r="4523">
          <cell r="A4523">
            <v>222506</v>
          </cell>
          <cell r="B4523">
            <v>5</v>
          </cell>
        </row>
        <row r="4524">
          <cell r="A4524">
            <v>222893</v>
          </cell>
          <cell r="B4524">
            <v>1525</v>
          </cell>
        </row>
        <row r="4525">
          <cell r="A4525">
            <v>222895</v>
          </cell>
          <cell r="B4525">
            <v>107</v>
          </cell>
        </row>
        <row r="4526">
          <cell r="A4526">
            <v>222896</v>
          </cell>
          <cell r="B4526">
            <v>13</v>
          </cell>
        </row>
        <row r="4527">
          <cell r="A4527">
            <v>222948</v>
          </cell>
          <cell r="B4527">
            <v>37</v>
          </cell>
        </row>
        <row r="4528">
          <cell r="A4528">
            <v>223109</v>
          </cell>
          <cell r="B4528">
            <v>20</v>
          </cell>
        </row>
        <row r="4529">
          <cell r="A4529">
            <v>223191</v>
          </cell>
          <cell r="B4529">
            <v>29</v>
          </cell>
        </row>
        <row r="4530">
          <cell r="A4530">
            <v>223264</v>
          </cell>
          <cell r="B4530">
            <v>2</v>
          </cell>
        </row>
        <row r="4531">
          <cell r="A4531">
            <v>223405</v>
          </cell>
          <cell r="B4531">
            <v>61</v>
          </cell>
        </row>
        <row r="4532">
          <cell r="A4532">
            <v>223504</v>
          </cell>
          <cell r="B4532">
            <v>4800</v>
          </cell>
        </row>
        <row r="4533">
          <cell r="A4533">
            <v>223508</v>
          </cell>
          <cell r="B4533">
            <v>61</v>
          </cell>
        </row>
        <row r="4534">
          <cell r="A4534">
            <v>223518</v>
          </cell>
          <cell r="B4534">
            <v>34</v>
          </cell>
        </row>
        <row r="4535">
          <cell r="A4535">
            <v>223528</v>
          </cell>
          <cell r="B4535">
            <v>51</v>
          </cell>
        </row>
        <row r="4536">
          <cell r="A4536">
            <v>223633</v>
          </cell>
          <cell r="B4536">
            <v>30</v>
          </cell>
        </row>
        <row r="4537">
          <cell r="A4537">
            <v>223685</v>
          </cell>
          <cell r="B4537">
            <v>198</v>
          </cell>
        </row>
        <row r="4538">
          <cell r="A4538">
            <v>223711</v>
          </cell>
          <cell r="B4538">
            <v>25</v>
          </cell>
        </row>
        <row r="4539">
          <cell r="A4539">
            <v>223780</v>
          </cell>
          <cell r="B4539">
            <v>2061</v>
          </cell>
        </row>
        <row r="4540">
          <cell r="A4540">
            <v>223802</v>
          </cell>
          <cell r="B4540">
            <v>1928</v>
          </cell>
        </row>
        <row r="4541">
          <cell r="A4541">
            <v>224006</v>
          </cell>
          <cell r="B4541">
            <v>9</v>
          </cell>
        </row>
        <row r="4542">
          <cell r="A4542">
            <v>224008</v>
          </cell>
          <cell r="B4542">
            <v>10</v>
          </cell>
        </row>
        <row r="4543">
          <cell r="A4543">
            <v>224023</v>
          </cell>
          <cell r="B4543">
            <v>16</v>
          </cell>
        </row>
        <row r="4544">
          <cell r="A4544">
            <v>224024</v>
          </cell>
          <cell r="B4544">
            <v>13</v>
          </cell>
        </row>
        <row r="4545">
          <cell r="A4545">
            <v>224025</v>
          </cell>
          <cell r="B4545">
            <v>11</v>
          </cell>
        </row>
        <row r="4546">
          <cell r="A4546">
            <v>224028</v>
          </cell>
          <cell r="B4546">
            <v>15</v>
          </cell>
        </row>
        <row r="4547">
          <cell r="A4547">
            <v>224034</v>
          </cell>
          <cell r="B4547">
            <v>15</v>
          </cell>
        </row>
        <row r="4548">
          <cell r="A4548">
            <v>224035</v>
          </cell>
          <cell r="B4548">
            <v>6</v>
          </cell>
        </row>
        <row r="4549">
          <cell r="A4549">
            <v>224045</v>
          </cell>
          <cell r="B4549">
            <v>3</v>
          </cell>
        </row>
        <row r="4550">
          <cell r="A4550">
            <v>224047</v>
          </cell>
          <cell r="B4550">
            <v>7</v>
          </cell>
        </row>
        <row r="4551">
          <cell r="A4551">
            <v>224054</v>
          </cell>
          <cell r="B4551">
            <v>4</v>
          </cell>
        </row>
        <row r="4552">
          <cell r="A4552">
            <v>224120</v>
          </cell>
          <cell r="B4552">
            <v>300</v>
          </cell>
        </row>
        <row r="4553">
          <cell r="A4553">
            <v>224179</v>
          </cell>
          <cell r="B4553">
            <v>59</v>
          </cell>
        </row>
        <row r="4554">
          <cell r="A4554">
            <v>224229</v>
          </cell>
          <cell r="B4554">
            <v>1</v>
          </cell>
        </row>
        <row r="4555">
          <cell r="A4555">
            <v>224344</v>
          </cell>
          <cell r="B4555">
            <v>8</v>
          </cell>
        </row>
        <row r="4556">
          <cell r="A4556">
            <v>224346</v>
          </cell>
          <cell r="B4556">
            <v>24</v>
          </cell>
        </row>
        <row r="4557">
          <cell r="A4557">
            <v>224347</v>
          </cell>
          <cell r="B4557">
            <v>17</v>
          </cell>
        </row>
        <row r="4558">
          <cell r="A4558">
            <v>224352</v>
          </cell>
          <cell r="B4558">
            <v>2</v>
          </cell>
        </row>
        <row r="4559">
          <cell r="A4559">
            <v>224466</v>
          </cell>
          <cell r="B4559">
            <v>290</v>
          </cell>
        </row>
        <row r="4560">
          <cell r="A4560">
            <v>224833</v>
          </cell>
          <cell r="B4560">
            <v>49</v>
          </cell>
        </row>
        <row r="4561">
          <cell r="A4561">
            <v>224841</v>
          </cell>
          <cell r="B4561">
            <v>676</v>
          </cell>
        </row>
        <row r="4562">
          <cell r="A4562">
            <v>224952</v>
          </cell>
          <cell r="B4562">
            <v>2</v>
          </cell>
        </row>
        <row r="4563">
          <cell r="A4563">
            <v>224992</v>
          </cell>
          <cell r="B4563">
            <v>36</v>
          </cell>
        </row>
        <row r="4564">
          <cell r="A4564">
            <v>225185</v>
          </cell>
          <cell r="B4564">
            <v>55</v>
          </cell>
        </row>
        <row r="4565">
          <cell r="A4565">
            <v>225217</v>
          </cell>
          <cell r="B4565">
            <v>5</v>
          </cell>
        </row>
        <row r="4566">
          <cell r="A4566">
            <v>225220</v>
          </cell>
          <cell r="B4566">
            <v>8</v>
          </cell>
        </row>
        <row r="4567">
          <cell r="A4567">
            <v>225222</v>
          </cell>
          <cell r="B4567">
            <v>400</v>
          </cell>
        </row>
        <row r="4568">
          <cell r="A4568">
            <v>225228</v>
          </cell>
          <cell r="B4568">
            <v>1000</v>
          </cell>
        </row>
        <row r="4569">
          <cell r="A4569">
            <v>225231</v>
          </cell>
          <cell r="B4569">
            <v>800</v>
          </cell>
        </row>
        <row r="4570">
          <cell r="A4570">
            <v>225266</v>
          </cell>
          <cell r="B4570">
            <v>50</v>
          </cell>
        </row>
        <row r="4571">
          <cell r="A4571">
            <v>225347</v>
          </cell>
          <cell r="B4571">
            <v>315</v>
          </cell>
        </row>
        <row r="4572">
          <cell r="A4572">
            <v>225665</v>
          </cell>
          <cell r="B4572">
            <v>850</v>
          </cell>
        </row>
        <row r="4573">
          <cell r="A4573">
            <v>225751</v>
          </cell>
          <cell r="B4573">
            <v>32</v>
          </cell>
        </row>
        <row r="4574">
          <cell r="A4574">
            <v>225760</v>
          </cell>
          <cell r="B4574">
            <v>46</v>
          </cell>
        </row>
        <row r="4575">
          <cell r="A4575">
            <v>225989</v>
          </cell>
          <cell r="B4575">
            <v>108</v>
          </cell>
        </row>
        <row r="4576">
          <cell r="A4576">
            <v>226222</v>
          </cell>
          <cell r="B4576">
            <v>74</v>
          </cell>
        </row>
        <row r="4577">
          <cell r="A4577">
            <v>226290</v>
          </cell>
          <cell r="B4577">
            <v>31</v>
          </cell>
        </row>
        <row r="4578">
          <cell r="A4578">
            <v>226379</v>
          </cell>
          <cell r="B4578">
            <v>1000</v>
          </cell>
        </row>
        <row r="4579">
          <cell r="A4579">
            <v>226395</v>
          </cell>
          <cell r="B4579">
            <v>15</v>
          </cell>
        </row>
        <row r="4580">
          <cell r="A4580">
            <v>226448</v>
          </cell>
          <cell r="B4580">
            <v>1</v>
          </cell>
        </row>
        <row r="4581">
          <cell r="A4581">
            <v>226468</v>
          </cell>
          <cell r="B4581">
            <v>2</v>
          </cell>
        </row>
        <row r="4582">
          <cell r="A4582">
            <v>226478</v>
          </cell>
          <cell r="B4582">
            <v>1</v>
          </cell>
        </row>
        <row r="4583">
          <cell r="A4583">
            <v>226479</v>
          </cell>
          <cell r="B4583">
            <v>1</v>
          </cell>
        </row>
        <row r="4584">
          <cell r="A4584">
            <v>226481</v>
          </cell>
          <cell r="B4584">
            <v>2</v>
          </cell>
        </row>
        <row r="4585">
          <cell r="A4585">
            <v>226494</v>
          </cell>
          <cell r="B4585">
            <v>8</v>
          </cell>
        </row>
        <row r="4586">
          <cell r="A4586">
            <v>226497</v>
          </cell>
          <cell r="B4586">
            <v>56</v>
          </cell>
        </row>
        <row r="4587">
          <cell r="A4587">
            <v>226626</v>
          </cell>
          <cell r="B4587">
            <v>3</v>
          </cell>
        </row>
        <row r="4588">
          <cell r="A4588">
            <v>226629</v>
          </cell>
          <cell r="B4588">
            <v>1290</v>
          </cell>
        </row>
        <row r="4589">
          <cell r="A4589">
            <v>226706</v>
          </cell>
          <cell r="B4589">
            <v>144</v>
          </cell>
        </row>
        <row r="4590">
          <cell r="A4590">
            <v>226841</v>
          </cell>
          <cell r="B4590">
            <v>1259</v>
          </cell>
        </row>
        <row r="4591">
          <cell r="A4591">
            <v>226892</v>
          </cell>
          <cell r="B4591">
            <v>341</v>
          </cell>
        </row>
        <row r="4592">
          <cell r="A4592">
            <v>226935</v>
          </cell>
          <cell r="B4592">
            <v>26</v>
          </cell>
        </row>
        <row r="4593">
          <cell r="A4593">
            <v>226937</v>
          </cell>
          <cell r="B4593">
            <v>1</v>
          </cell>
        </row>
        <row r="4594">
          <cell r="A4594">
            <v>226956</v>
          </cell>
          <cell r="B4594">
            <v>100</v>
          </cell>
        </row>
        <row r="4595">
          <cell r="A4595">
            <v>227039</v>
          </cell>
          <cell r="B4595">
            <v>2</v>
          </cell>
        </row>
        <row r="4596">
          <cell r="A4596">
            <v>227061</v>
          </cell>
          <cell r="B4596">
            <v>130</v>
          </cell>
        </row>
        <row r="4597">
          <cell r="A4597">
            <v>227158</v>
          </cell>
          <cell r="B4597">
            <v>3080</v>
          </cell>
        </row>
        <row r="4598">
          <cell r="A4598">
            <v>227176</v>
          </cell>
          <cell r="B4598">
            <v>3582</v>
          </cell>
        </row>
        <row r="4599">
          <cell r="A4599">
            <v>227207</v>
          </cell>
          <cell r="B4599">
            <v>720</v>
          </cell>
        </row>
        <row r="4600">
          <cell r="A4600">
            <v>227220</v>
          </cell>
          <cell r="B4600">
            <v>67</v>
          </cell>
        </row>
        <row r="4601">
          <cell r="A4601">
            <v>227325</v>
          </cell>
          <cell r="B4601">
            <v>110</v>
          </cell>
        </row>
        <row r="4602">
          <cell r="A4602">
            <v>227339</v>
          </cell>
          <cell r="B4602">
            <v>1</v>
          </cell>
        </row>
        <row r="4603">
          <cell r="A4603">
            <v>227345</v>
          </cell>
          <cell r="B4603">
            <v>5</v>
          </cell>
        </row>
        <row r="4604">
          <cell r="A4604">
            <v>227420</v>
          </cell>
          <cell r="B4604">
            <v>51</v>
          </cell>
        </row>
        <row r="4605">
          <cell r="A4605">
            <v>227503</v>
          </cell>
          <cell r="B4605">
            <v>40</v>
          </cell>
        </row>
        <row r="4606">
          <cell r="A4606">
            <v>227608</v>
          </cell>
          <cell r="B4606">
            <v>100</v>
          </cell>
        </row>
        <row r="4607">
          <cell r="A4607">
            <v>227789</v>
          </cell>
          <cell r="B4607">
            <v>70</v>
          </cell>
        </row>
        <row r="4608">
          <cell r="A4608">
            <v>227792</v>
          </cell>
          <cell r="B4608">
            <v>513</v>
          </cell>
        </row>
        <row r="4609">
          <cell r="A4609">
            <v>227808</v>
          </cell>
          <cell r="B4609">
            <v>200</v>
          </cell>
        </row>
        <row r="4610">
          <cell r="A4610">
            <v>227822</v>
          </cell>
          <cell r="B4610">
            <v>20</v>
          </cell>
        </row>
        <row r="4611">
          <cell r="A4611">
            <v>227864</v>
          </cell>
          <cell r="B4611">
            <v>900</v>
          </cell>
        </row>
        <row r="4612">
          <cell r="A4612">
            <v>227979</v>
          </cell>
          <cell r="B4612">
            <v>32</v>
          </cell>
        </row>
        <row r="4613">
          <cell r="A4613">
            <v>228005</v>
          </cell>
          <cell r="B4613">
            <v>40</v>
          </cell>
        </row>
        <row r="4614">
          <cell r="A4614">
            <v>228183</v>
          </cell>
          <cell r="B4614">
            <v>20</v>
          </cell>
        </row>
        <row r="4615">
          <cell r="A4615">
            <v>228309</v>
          </cell>
          <cell r="B4615">
            <v>24</v>
          </cell>
        </row>
        <row r="4616">
          <cell r="A4616">
            <v>228781</v>
          </cell>
          <cell r="B4616">
            <v>173</v>
          </cell>
        </row>
        <row r="4617">
          <cell r="A4617">
            <v>229162</v>
          </cell>
          <cell r="B4617">
            <v>1185</v>
          </cell>
        </row>
        <row r="4618">
          <cell r="A4618">
            <v>229170</v>
          </cell>
          <cell r="B4618">
            <v>30</v>
          </cell>
        </row>
        <row r="4619">
          <cell r="A4619">
            <v>229261</v>
          </cell>
          <cell r="B4619">
            <v>572</v>
          </cell>
        </row>
        <row r="4620">
          <cell r="A4620">
            <v>229586</v>
          </cell>
          <cell r="B4620">
            <v>789</v>
          </cell>
        </row>
        <row r="4621">
          <cell r="A4621">
            <v>229594</v>
          </cell>
          <cell r="B4621">
            <v>7</v>
          </cell>
        </row>
        <row r="4622">
          <cell r="A4622">
            <v>229642</v>
          </cell>
          <cell r="B4622">
            <v>148</v>
          </cell>
        </row>
        <row r="4623">
          <cell r="A4623">
            <v>229644</v>
          </cell>
          <cell r="B4623">
            <v>79</v>
          </cell>
        </row>
        <row r="4624">
          <cell r="A4624">
            <v>229770</v>
          </cell>
          <cell r="B4624">
            <v>142</v>
          </cell>
        </row>
        <row r="4625">
          <cell r="A4625">
            <v>229782</v>
          </cell>
          <cell r="B4625">
            <v>157</v>
          </cell>
        </row>
        <row r="4626">
          <cell r="A4626">
            <v>229786</v>
          </cell>
          <cell r="B4626">
            <v>763</v>
          </cell>
        </row>
        <row r="4627">
          <cell r="A4627">
            <v>229809</v>
          </cell>
          <cell r="B4627">
            <v>2610</v>
          </cell>
        </row>
        <row r="4628">
          <cell r="A4628">
            <v>229827</v>
          </cell>
          <cell r="B4628">
            <v>273</v>
          </cell>
        </row>
        <row r="4629">
          <cell r="A4629">
            <v>229828</v>
          </cell>
          <cell r="B4629">
            <v>156</v>
          </cell>
        </row>
        <row r="4630">
          <cell r="A4630">
            <v>229899</v>
          </cell>
          <cell r="B4630">
            <v>204</v>
          </cell>
        </row>
        <row r="4631">
          <cell r="A4631">
            <v>229925</v>
          </cell>
          <cell r="B4631">
            <v>22</v>
          </cell>
        </row>
        <row r="4632">
          <cell r="A4632">
            <v>230040</v>
          </cell>
          <cell r="B4632">
            <v>30</v>
          </cell>
        </row>
        <row r="4633">
          <cell r="A4633">
            <v>230061</v>
          </cell>
          <cell r="B4633">
            <v>249</v>
          </cell>
        </row>
        <row r="4634">
          <cell r="A4634">
            <v>230145</v>
          </cell>
          <cell r="B4634">
            <v>152</v>
          </cell>
        </row>
        <row r="4635">
          <cell r="A4635">
            <v>230282</v>
          </cell>
          <cell r="B4635">
            <v>116</v>
          </cell>
        </row>
        <row r="4636">
          <cell r="A4636">
            <v>230317</v>
          </cell>
          <cell r="B4636">
            <v>81</v>
          </cell>
        </row>
        <row r="4637">
          <cell r="A4637">
            <v>230341</v>
          </cell>
          <cell r="B4637">
            <v>30</v>
          </cell>
        </row>
        <row r="4638">
          <cell r="A4638">
            <v>230900</v>
          </cell>
          <cell r="B4638">
            <v>5</v>
          </cell>
        </row>
        <row r="4639">
          <cell r="A4639">
            <v>230920</v>
          </cell>
          <cell r="B4639">
            <v>85</v>
          </cell>
        </row>
        <row r="4640">
          <cell r="A4640">
            <v>231026</v>
          </cell>
          <cell r="B4640">
            <v>60</v>
          </cell>
        </row>
        <row r="4641">
          <cell r="A4641">
            <v>231160</v>
          </cell>
          <cell r="B4641">
            <v>27</v>
          </cell>
        </row>
        <row r="4642">
          <cell r="A4642">
            <v>231360</v>
          </cell>
          <cell r="B4642">
            <v>395</v>
          </cell>
        </row>
        <row r="4643">
          <cell r="A4643">
            <v>231363</v>
          </cell>
          <cell r="B4643">
            <v>49</v>
          </cell>
        </row>
        <row r="4644">
          <cell r="A4644">
            <v>231369</v>
          </cell>
          <cell r="B4644">
            <v>10</v>
          </cell>
        </row>
        <row r="4645">
          <cell r="A4645">
            <v>231404</v>
          </cell>
          <cell r="B4645">
            <v>294</v>
          </cell>
        </row>
        <row r="4646">
          <cell r="A4646">
            <v>231429</v>
          </cell>
          <cell r="B4646">
            <v>67</v>
          </cell>
        </row>
        <row r="4647">
          <cell r="A4647">
            <v>231495</v>
          </cell>
          <cell r="B4647">
            <v>100</v>
          </cell>
        </row>
        <row r="4648">
          <cell r="A4648">
            <v>231567</v>
          </cell>
          <cell r="B4648">
            <v>23</v>
          </cell>
        </row>
        <row r="4649">
          <cell r="A4649">
            <v>231570</v>
          </cell>
          <cell r="B4649">
            <v>110</v>
          </cell>
        </row>
        <row r="4650">
          <cell r="A4650">
            <v>231585</v>
          </cell>
          <cell r="B4650">
            <v>95</v>
          </cell>
        </row>
        <row r="4651">
          <cell r="A4651">
            <v>231666</v>
          </cell>
          <cell r="B4651">
            <v>12</v>
          </cell>
        </row>
        <row r="4652">
          <cell r="A4652">
            <v>231679</v>
          </cell>
          <cell r="B4652">
            <v>100</v>
          </cell>
        </row>
        <row r="4653">
          <cell r="A4653">
            <v>231832</v>
          </cell>
          <cell r="B4653">
            <v>32</v>
          </cell>
        </row>
        <row r="4654">
          <cell r="A4654">
            <v>232086</v>
          </cell>
          <cell r="B4654">
            <v>451</v>
          </cell>
        </row>
        <row r="4655">
          <cell r="A4655">
            <v>232093</v>
          </cell>
          <cell r="B4655">
            <v>1</v>
          </cell>
        </row>
        <row r="4656">
          <cell r="A4656">
            <v>232159</v>
          </cell>
          <cell r="B4656">
            <v>17</v>
          </cell>
        </row>
        <row r="4657">
          <cell r="A4657">
            <v>232257</v>
          </cell>
          <cell r="B4657">
            <v>490</v>
          </cell>
        </row>
        <row r="4658">
          <cell r="A4658">
            <v>232293</v>
          </cell>
          <cell r="B4658">
            <v>160</v>
          </cell>
        </row>
        <row r="4659">
          <cell r="A4659">
            <v>232326</v>
          </cell>
          <cell r="B4659">
            <v>1710</v>
          </cell>
        </row>
        <row r="4660">
          <cell r="A4660">
            <v>232327</v>
          </cell>
          <cell r="B4660">
            <v>1360</v>
          </cell>
        </row>
        <row r="4661">
          <cell r="A4661">
            <v>232330</v>
          </cell>
          <cell r="B4661">
            <v>238</v>
          </cell>
        </row>
        <row r="4662">
          <cell r="A4662">
            <v>232483</v>
          </cell>
          <cell r="B4662">
            <v>60</v>
          </cell>
        </row>
        <row r="4663">
          <cell r="A4663">
            <v>232584</v>
          </cell>
          <cell r="B4663">
            <v>40</v>
          </cell>
        </row>
        <row r="4664">
          <cell r="A4664">
            <v>232655</v>
          </cell>
          <cell r="B4664">
            <v>6</v>
          </cell>
        </row>
        <row r="4665">
          <cell r="A4665">
            <v>232966</v>
          </cell>
          <cell r="B4665">
            <v>169</v>
          </cell>
        </row>
        <row r="4666">
          <cell r="A4666">
            <v>233240</v>
          </cell>
          <cell r="B4666">
            <v>26006</v>
          </cell>
        </row>
        <row r="4667">
          <cell r="A4667">
            <v>233303</v>
          </cell>
          <cell r="B4667">
            <v>1885</v>
          </cell>
        </row>
        <row r="4668">
          <cell r="A4668">
            <v>233510</v>
          </cell>
          <cell r="B4668">
            <v>43</v>
          </cell>
        </row>
        <row r="4669">
          <cell r="A4669">
            <v>233518</v>
          </cell>
          <cell r="B4669">
            <v>3952</v>
          </cell>
        </row>
        <row r="4670">
          <cell r="A4670">
            <v>233720</v>
          </cell>
          <cell r="B4670">
            <v>69</v>
          </cell>
        </row>
        <row r="4671">
          <cell r="A4671">
            <v>233899</v>
          </cell>
          <cell r="B4671">
            <v>256</v>
          </cell>
        </row>
        <row r="4672">
          <cell r="A4672">
            <v>234007</v>
          </cell>
          <cell r="B4672">
            <v>70</v>
          </cell>
        </row>
        <row r="4673">
          <cell r="A4673">
            <v>234191</v>
          </cell>
          <cell r="B4673">
            <v>90</v>
          </cell>
        </row>
        <row r="4674">
          <cell r="A4674">
            <v>234265</v>
          </cell>
          <cell r="B4674">
            <v>1</v>
          </cell>
        </row>
        <row r="4675">
          <cell r="A4675">
            <v>234270</v>
          </cell>
          <cell r="B4675">
            <v>830</v>
          </cell>
        </row>
        <row r="4676">
          <cell r="A4676">
            <v>234283</v>
          </cell>
          <cell r="B4676">
            <v>27</v>
          </cell>
        </row>
        <row r="4677">
          <cell r="A4677">
            <v>234353</v>
          </cell>
          <cell r="B4677">
            <v>147</v>
          </cell>
        </row>
        <row r="4678">
          <cell r="A4678">
            <v>234370</v>
          </cell>
          <cell r="B4678">
            <v>24</v>
          </cell>
        </row>
        <row r="4679">
          <cell r="A4679">
            <v>234371</v>
          </cell>
          <cell r="B4679">
            <v>38</v>
          </cell>
        </row>
        <row r="4680">
          <cell r="A4680">
            <v>234640</v>
          </cell>
          <cell r="B4680">
            <v>40</v>
          </cell>
        </row>
        <row r="4681">
          <cell r="A4681">
            <v>234655</v>
          </cell>
          <cell r="B4681">
            <v>6</v>
          </cell>
        </row>
        <row r="4682">
          <cell r="A4682">
            <v>234673</v>
          </cell>
          <cell r="B4682">
            <v>2740</v>
          </cell>
        </row>
        <row r="4683">
          <cell r="A4683">
            <v>234722</v>
          </cell>
          <cell r="B4683">
            <v>158</v>
          </cell>
        </row>
        <row r="4684">
          <cell r="A4684">
            <v>234763</v>
          </cell>
          <cell r="B4684">
            <v>407</v>
          </cell>
        </row>
        <row r="4685">
          <cell r="A4685">
            <v>234924</v>
          </cell>
          <cell r="B4685">
            <v>7</v>
          </cell>
        </row>
        <row r="4686">
          <cell r="A4686">
            <v>235076</v>
          </cell>
          <cell r="B4686">
            <v>88</v>
          </cell>
        </row>
        <row r="4687">
          <cell r="A4687">
            <v>235077</v>
          </cell>
          <cell r="B4687">
            <v>1</v>
          </cell>
        </row>
        <row r="4688">
          <cell r="A4688">
            <v>235203</v>
          </cell>
          <cell r="B4688">
            <v>48</v>
          </cell>
        </row>
        <row r="4689">
          <cell r="A4689">
            <v>235211</v>
          </cell>
          <cell r="B4689">
            <v>500</v>
          </cell>
        </row>
        <row r="4690">
          <cell r="A4690">
            <v>235336</v>
          </cell>
          <cell r="B4690">
            <v>142</v>
          </cell>
        </row>
        <row r="4691">
          <cell r="A4691">
            <v>235347</v>
          </cell>
          <cell r="B4691">
            <v>37</v>
          </cell>
        </row>
        <row r="4692">
          <cell r="A4692">
            <v>235381</v>
          </cell>
          <cell r="B4692">
            <v>228</v>
          </cell>
        </row>
        <row r="4693">
          <cell r="A4693">
            <v>235395</v>
          </cell>
          <cell r="B4693">
            <v>8</v>
          </cell>
        </row>
        <row r="4694">
          <cell r="A4694">
            <v>235396</v>
          </cell>
          <cell r="B4694">
            <v>12</v>
          </cell>
        </row>
        <row r="4695">
          <cell r="A4695">
            <v>235423</v>
          </cell>
          <cell r="B4695">
            <v>14</v>
          </cell>
        </row>
        <row r="4696">
          <cell r="A4696">
            <v>235529</v>
          </cell>
          <cell r="B4696">
            <v>90</v>
          </cell>
        </row>
        <row r="4697">
          <cell r="A4697">
            <v>235558</v>
          </cell>
          <cell r="B4697">
            <v>26</v>
          </cell>
        </row>
        <row r="4698">
          <cell r="A4698">
            <v>235583</v>
          </cell>
          <cell r="B4698">
            <v>10</v>
          </cell>
        </row>
        <row r="4699">
          <cell r="A4699">
            <v>235589</v>
          </cell>
          <cell r="B4699">
            <v>150</v>
          </cell>
        </row>
        <row r="4700">
          <cell r="A4700">
            <v>235788</v>
          </cell>
          <cell r="B4700">
            <v>4470</v>
          </cell>
        </row>
        <row r="4701">
          <cell r="A4701">
            <v>235878</v>
          </cell>
          <cell r="B4701">
            <v>30876</v>
          </cell>
        </row>
        <row r="4702">
          <cell r="A4702">
            <v>235951</v>
          </cell>
          <cell r="B4702">
            <v>146</v>
          </cell>
        </row>
        <row r="4703">
          <cell r="A4703">
            <v>235955</v>
          </cell>
          <cell r="B4703">
            <v>207</v>
          </cell>
        </row>
        <row r="4704">
          <cell r="A4704">
            <v>235956</v>
          </cell>
          <cell r="B4704">
            <v>731</v>
          </cell>
        </row>
        <row r="4705">
          <cell r="A4705">
            <v>236030</v>
          </cell>
          <cell r="B4705">
            <v>41</v>
          </cell>
        </row>
        <row r="4706">
          <cell r="A4706">
            <v>236088</v>
          </cell>
          <cell r="B4706">
            <v>10</v>
          </cell>
        </row>
        <row r="4707">
          <cell r="A4707">
            <v>236219</v>
          </cell>
          <cell r="B4707">
            <v>15</v>
          </cell>
        </row>
        <row r="4708">
          <cell r="A4708">
            <v>236350</v>
          </cell>
          <cell r="B4708">
            <v>393</v>
          </cell>
        </row>
        <row r="4709">
          <cell r="A4709">
            <v>236408</v>
          </cell>
          <cell r="B4709">
            <v>40</v>
          </cell>
        </row>
        <row r="4710">
          <cell r="A4710">
            <v>236412</v>
          </cell>
          <cell r="B4710">
            <v>537</v>
          </cell>
        </row>
        <row r="4711">
          <cell r="A4711">
            <v>236415</v>
          </cell>
          <cell r="B4711">
            <v>74</v>
          </cell>
        </row>
        <row r="4712">
          <cell r="A4712">
            <v>236447</v>
          </cell>
          <cell r="B4712">
            <v>3193</v>
          </cell>
        </row>
        <row r="4713">
          <cell r="A4713">
            <v>236528</v>
          </cell>
          <cell r="B4713">
            <v>22</v>
          </cell>
        </row>
        <row r="4714">
          <cell r="A4714">
            <v>236531</v>
          </cell>
          <cell r="B4714">
            <v>1</v>
          </cell>
        </row>
        <row r="4715">
          <cell r="A4715">
            <v>236625</v>
          </cell>
          <cell r="B4715">
            <v>25</v>
          </cell>
        </row>
        <row r="4716">
          <cell r="A4716">
            <v>236662</v>
          </cell>
          <cell r="B4716">
            <v>1648</v>
          </cell>
        </row>
        <row r="4717">
          <cell r="A4717">
            <v>236666</v>
          </cell>
          <cell r="B4717">
            <v>659</v>
          </cell>
        </row>
        <row r="4718">
          <cell r="A4718">
            <v>236673</v>
          </cell>
          <cell r="B4718">
            <v>6506</v>
          </cell>
        </row>
        <row r="4719">
          <cell r="A4719">
            <v>236678</v>
          </cell>
          <cell r="B4719">
            <v>135</v>
          </cell>
        </row>
        <row r="4720">
          <cell r="A4720">
            <v>236679</v>
          </cell>
          <cell r="B4720">
            <v>67</v>
          </cell>
        </row>
        <row r="4721">
          <cell r="A4721">
            <v>236712</v>
          </cell>
          <cell r="B4721">
            <v>150</v>
          </cell>
        </row>
        <row r="4722">
          <cell r="A4722">
            <v>236823</v>
          </cell>
          <cell r="B4722">
            <v>5</v>
          </cell>
        </row>
        <row r="4723">
          <cell r="A4723">
            <v>236943</v>
          </cell>
          <cell r="B4723">
            <v>750</v>
          </cell>
        </row>
        <row r="4724">
          <cell r="A4724">
            <v>236992</v>
          </cell>
          <cell r="B4724">
            <v>403</v>
          </cell>
        </row>
        <row r="4725">
          <cell r="A4725">
            <v>237004</v>
          </cell>
          <cell r="B4725">
            <v>30</v>
          </cell>
        </row>
        <row r="4726">
          <cell r="A4726">
            <v>237087</v>
          </cell>
          <cell r="B4726">
            <v>115</v>
          </cell>
        </row>
        <row r="4727">
          <cell r="A4727">
            <v>237130</v>
          </cell>
          <cell r="B4727">
            <v>495</v>
          </cell>
        </row>
        <row r="4728">
          <cell r="A4728">
            <v>237238</v>
          </cell>
          <cell r="B4728">
            <v>500</v>
          </cell>
        </row>
        <row r="4729">
          <cell r="A4729">
            <v>237284</v>
          </cell>
          <cell r="B4729">
            <v>10</v>
          </cell>
        </row>
        <row r="4730">
          <cell r="A4730">
            <v>237291</v>
          </cell>
          <cell r="B4730">
            <v>120</v>
          </cell>
        </row>
        <row r="4731">
          <cell r="A4731">
            <v>237321</v>
          </cell>
          <cell r="B4731">
            <v>789</v>
          </cell>
        </row>
        <row r="4732">
          <cell r="A4732">
            <v>237452</v>
          </cell>
          <cell r="B4732">
            <v>64</v>
          </cell>
        </row>
        <row r="4733">
          <cell r="A4733">
            <v>237781</v>
          </cell>
          <cell r="B4733">
            <v>23</v>
          </cell>
        </row>
        <row r="4734">
          <cell r="A4734">
            <v>237832</v>
          </cell>
          <cell r="B4734">
            <v>209</v>
          </cell>
        </row>
        <row r="4735">
          <cell r="A4735">
            <v>237853</v>
          </cell>
          <cell r="B4735">
            <v>22</v>
          </cell>
        </row>
        <row r="4736">
          <cell r="A4736">
            <v>237906</v>
          </cell>
          <cell r="B4736">
            <v>7</v>
          </cell>
        </row>
        <row r="4737">
          <cell r="A4737">
            <v>237907</v>
          </cell>
          <cell r="B4737">
            <v>7</v>
          </cell>
        </row>
        <row r="4738">
          <cell r="A4738">
            <v>237908</v>
          </cell>
          <cell r="B4738">
            <v>2</v>
          </cell>
        </row>
        <row r="4739">
          <cell r="A4739">
            <v>237975</v>
          </cell>
          <cell r="B4739">
            <v>4</v>
          </cell>
        </row>
        <row r="4740">
          <cell r="A4740">
            <v>238017</v>
          </cell>
          <cell r="B4740">
            <v>2</v>
          </cell>
        </row>
        <row r="4741">
          <cell r="A4741">
            <v>238106</v>
          </cell>
          <cell r="B4741">
            <v>100</v>
          </cell>
        </row>
        <row r="4742">
          <cell r="A4742">
            <v>238257</v>
          </cell>
          <cell r="B4742">
            <v>5100</v>
          </cell>
        </row>
        <row r="4743">
          <cell r="A4743">
            <v>238478</v>
          </cell>
          <cell r="B4743">
            <v>61</v>
          </cell>
        </row>
        <row r="4744">
          <cell r="A4744">
            <v>238504</v>
          </cell>
          <cell r="B4744">
            <v>9</v>
          </cell>
        </row>
        <row r="4745">
          <cell r="A4745">
            <v>238505</v>
          </cell>
          <cell r="B4745">
            <v>1</v>
          </cell>
        </row>
        <row r="4746">
          <cell r="A4746">
            <v>238550</v>
          </cell>
          <cell r="B4746">
            <v>200</v>
          </cell>
        </row>
        <row r="4747">
          <cell r="A4747">
            <v>238755</v>
          </cell>
          <cell r="B4747">
            <v>26</v>
          </cell>
        </row>
        <row r="4748">
          <cell r="A4748">
            <v>238758</v>
          </cell>
          <cell r="B4748">
            <v>1000</v>
          </cell>
        </row>
        <row r="4749">
          <cell r="A4749">
            <v>238759</v>
          </cell>
          <cell r="B4749">
            <v>42</v>
          </cell>
        </row>
        <row r="4750">
          <cell r="A4750">
            <v>238767</v>
          </cell>
          <cell r="B4750">
            <v>27</v>
          </cell>
        </row>
        <row r="4751">
          <cell r="A4751">
            <v>238936</v>
          </cell>
          <cell r="B4751">
            <v>176</v>
          </cell>
        </row>
        <row r="4752">
          <cell r="A4752">
            <v>238942</v>
          </cell>
          <cell r="B4752">
            <v>3000</v>
          </cell>
        </row>
        <row r="4753">
          <cell r="A4753">
            <v>238972</v>
          </cell>
          <cell r="B4753">
            <v>400</v>
          </cell>
        </row>
        <row r="4754">
          <cell r="A4754">
            <v>238990</v>
          </cell>
          <cell r="B4754">
            <v>110</v>
          </cell>
        </row>
        <row r="4755">
          <cell r="A4755">
            <v>239036</v>
          </cell>
          <cell r="B4755">
            <v>96</v>
          </cell>
        </row>
        <row r="4756">
          <cell r="A4756">
            <v>239178</v>
          </cell>
          <cell r="B4756">
            <v>2005</v>
          </cell>
        </row>
        <row r="4757">
          <cell r="A4757">
            <v>239198</v>
          </cell>
          <cell r="B4757">
            <v>500</v>
          </cell>
        </row>
        <row r="4758">
          <cell r="A4758">
            <v>239200</v>
          </cell>
          <cell r="B4758">
            <v>194</v>
          </cell>
        </row>
        <row r="4759">
          <cell r="A4759">
            <v>239256</v>
          </cell>
          <cell r="B4759">
            <v>917</v>
          </cell>
        </row>
        <row r="4760">
          <cell r="A4760">
            <v>239372</v>
          </cell>
          <cell r="B4760">
            <v>55</v>
          </cell>
        </row>
        <row r="4761">
          <cell r="A4761">
            <v>239476</v>
          </cell>
          <cell r="B4761">
            <v>258</v>
          </cell>
        </row>
        <row r="4762">
          <cell r="A4762">
            <v>239479</v>
          </cell>
          <cell r="B4762">
            <v>2760</v>
          </cell>
        </row>
        <row r="4763">
          <cell r="A4763">
            <v>239680</v>
          </cell>
          <cell r="B4763">
            <v>200</v>
          </cell>
        </row>
        <row r="4764">
          <cell r="A4764">
            <v>239909</v>
          </cell>
          <cell r="B4764">
            <v>26</v>
          </cell>
        </row>
        <row r="4765">
          <cell r="A4765">
            <v>240018</v>
          </cell>
          <cell r="B4765">
            <v>6600</v>
          </cell>
        </row>
        <row r="4766">
          <cell r="A4766">
            <v>240048</v>
          </cell>
          <cell r="B4766">
            <v>500</v>
          </cell>
        </row>
        <row r="4767">
          <cell r="A4767">
            <v>240055</v>
          </cell>
          <cell r="B4767">
            <v>35</v>
          </cell>
        </row>
        <row r="4768">
          <cell r="A4768">
            <v>240076</v>
          </cell>
          <cell r="B4768">
            <v>500</v>
          </cell>
        </row>
        <row r="4769">
          <cell r="A4769">
            <v>240077</v>
          </cell>
          <cell r="B4769">
            <v>48</v>
          </cell>
        </row>
        <row r="4770">
          <cell r="A4770">
            <v>240097</v>
          </cell>
          <cell r="B4770">
            <v>159</v>
          </cell>
        </row>
        <row r="4771">
          <cell r="A4771">
            <v>240122</v>
          </cell>
          <cell r="B4771">
            <v>12</v>
          </cell>
        </row>
        <row r="4772">
          <cell r="A4772">
            <v>240221</v>
          </cell>
          <cell r="B4772">
            <v>241</v>
          </cell>
        </row>
        <row r="4773">
          <cell r="A4773">
            <v>240231</v>
          </cell>
          <cell r="B4773">
            <v>5</v>
          </cell>
        </row>
        <row r="4774">
          <cell r="A4774">
            <v>240349</v>
          </cell>
          <cell r="B4774">
            <v>3</v>
          </cell>
        </row>
        <row r="4775">
          <cell r="A4775">
            <v>240452</v>
          </cell>
          <cell r="B4775">
            <v>10</v>
          </cell>
        </row>
        <row r="4776">
          <cell r="A4776">
            <v>240480</v>
          </cell>
          <cell r="B4776">
            <v>50</v>
          </cell>
        </row>
        <row r="4777">
          <cell r="A4777">
            <v>240485</v>
          </cell>
          <cell r="B4777">
            <v>1</v>
          </cell>
        </row>
        <row r="4778">
          <cell r="A4778">
            <v>240688</v>
          </cell>
          <cell r="B4778">
            <v>1299</v>
          </cell>
        </row>
        <row r="4779">
          <cell r="A4779">
            <v>240791</v>
          </cell>
          <cell r="B4779">
            <v>12</v>
          </cell>
        </row>
        <row r="4780">
          <cell r="A4780">
            <v>240928</v>
          </cell>
          <cell r="B4780">
            <v>942</v>
          </cell>
        </row>
        <row r="4781">
          <cell r="A4781">
            <v>241030</v>
          </cell>
          <cell r="B4781">
            <v>442</v>
          </cell>
        </row>
        <row r="4782">
          <cell r="A4782">
            <v>241124</v>
          </cell>
          <cell r="B4782">
            <v>208</v>
          </cell>
        </row>
        <row r="4783">
          <cell r="A4783">
            <v>241182</v>
          </cell>
          <cell r="B4783">
            <v>834</v>
          </cell>
        </row>
        <row r="4784">
          <cell r="A4784">
            <v>241350</v>
          </cell>
          <cell r="B4784">
            <v>40</v>
          </cell>
        </row>
        <row r="4785">
          <cell r="A4785">
            <v>241355</v>
          </cell>
          <cell r="B4785">
            <v>42</v>
          </cell>
        </row>
        <row r="4786">
          <cell r="A4786">
            <v>241364</v>
          </cell>
          <cell r="B4786">
            <v>120</v>
          </cell>
        </row>
        <row r="4787">
          <cell r="A4787">
            <v>241367</v>
          </cell>
          <cell r="B4787">
            <v>53</v>
          </cell>
        </row>
        <row r="4788">
          <cell r="A4788">
            <v>241470</v>
          </cell>
          <cell r="B4788">
            <v>677</v>
          </cell>
        </row>
        <row r="4789">
          <cell r="A4789">
            <v>241531</v>
          </cell>
          <cell r="B4789">
            <v>1440</v>
          </cell>
        </row>
        <row r="4790">
          <cell r="A4790">
            <v>241576</v>
          </cell>
          <cell r="B4790">
            <v>200</v>
          </cell>
        </row>
        <row r="4791">
          <cell r="A4791">
            <v>241581</v>
          </cell>
          <cell r="B4791">
            <v>7</v>
          </cell>
        </row>
        <row r="4792">
          <cell r="A4792">
            <v>241807</v>
          </cell>
          <cell r="B4792">
            <v>22</v>
          </cell>
        </row>
        <row r="4793">
          <cell r="A4793">
            <v>241808</v>
          </cell>
          <cell r="B4793">
            <v>9</v>
          </cell>
        </row>
        <row r="4794">
          <cell r="A4794">
            <v>241887</v>
          </cell>
          <cell r="B4794">
            <v>300</v>
          </cell>
        </row>
        <row r="4795">
          <cell r="A4795">
            <v>241929</v>
          </cell>
          <cell r="B4795">
            <v>193</v>
          </cell>
        </row>
        <row r="4796">
          <cell r="A4796">
            <v>241935</v>
          </cell>
          <cell r="B4796">
            <v>300</v>
          </cell>
        </row>
        <row r="4797">
          <cell r="A4797">
            <v>241936</v>
          </cell>
          <cell r="B4797">
            <v>2141</v>
          </cell>
        </row>
        <row r="4798">
          <cell r="A4798">
            <v>241937</v>
          </cell>
          <cell r="B4798">
            <v>1707</v>
          </cell>
        </row>
        <row r="4799">
          <cell r="A4799">
            <v>241938</v>
          </cell>
          <cell r="B4799">
            <v>116</v>
          </cell>
        </row>
        <row r="4800">
          <cell r="A4800">
            <v>241939</v>
          </cell>
          <cell r="B4800">
            <v>1792</v>
          </cell>
        </row>
        <row r="4801">
          <cell r="A4801">
            <v>241947</v>
          </cell>
          <cell r="B4801">
            <v>1060</v>
          </cell>
        </row>
        <row r="4802">
          <cell r="A4802">
            <v>242008</v>
          </cell>
          <cell r="B4802">
            <v>129</v>
          </cell>
        </row>
        <row r="4803">
          <cell r="A4803">
            <v>242232</v>
          </cell>
          <cell r="B4803">
            <v>1206</v>
          </cell>
        </row>
        <row r="4804">
          <cell r="A4804">
            <v>242233</v>
          </cell>
          <cell r="B4804">
            <v>213</v>
          </cell>
        </row>
        <row r="4805">
          <cell r="A4805">
            <v>242361</v>
          </cell>
          <cell r="B4805">
            <v>1722</v>
          </cell>
        </row>
        <row r="4806">
          <cell r="A4806">
            <v>242412</v>
          </cell>
          <cell r="B4806">
            <v>60</v>
          </cell>
        </row>
        <row r="4807">
          <cell r="A4807">
            <v>242551</v>
          </cell>
          <cell r="B4807">
            <v>360</v>
          </cell>
        </row>
        <row r="4808">
          <cell r="A4808">
            <v>242574</v>
          </cell>
          <cell r="B4808">
            <v>46</v>
          </cell>
        </row>
        <row r="4809">
          <cell r="A4809">
            <v>242575</v>
          </cell>
          <cell r="B4809">
            <v>61</v>
          </cell>
        </row>
        <row r="4810">
          <cell r="A4810">
            <v>242576</v>
          </cell>
          <cell r="B4810">
            <v>77</v>
          </cell>
        </row>
        <row r="4811">
          <cell r="A4811">
            <v>242624</v>
          </cell>
          <cell r="B4811">
            <v>90</v>
          </cell>
        </row>
        <row r="4812">
          <cell r="A4812">
            <v>242655</v>
          </cell>
          <cell r="B4812">
            <v>74</v>
          </cell>
        </row>
        <row r="4813">
          <cell r="A4813">
            <v>242972</v>
          </cell>
          <cell r="B4813">
            <v>5</v>
          </cell>
        </row>
        <row r="4814">
          <cell r="A4814">
            <v>243017</v>
          </cell>
          <cell r="B4814">
            <v>50</v>
          </cell>
        </row>
        <row r="4815">
          <cell r="A4815">
            <v>243046</v>
          </cell>
          <cell r="B4815">
            <v>23</v>
          </cell>
        </row>
        <row r="4816">
          <cell r="A4816">
            <v>243171</v>
          </cell>
          <cell r="B4816">
            <v>180</v>
          </cell>
        </row>
        <row r="4817">
          <cell r="A4817">
            <v>243203</v>
          </cell>
          <cell r="B4817">
            <v>312</v>
          </cell>
        </row>
        <row r="4818">
          <cell r="A4818">
            <v>243272</v>
          </cell>
          <cell r="B4818">
            <v>72</v>
          </cell>
        </row>
        <row r="4819">
          <cell r="A4819">
            <v>243387</v>
          </cell>
          <cell r="B4819">
            <v>6210</v>
          </cell>
        </row>
        <row r="4820">
          <cell r="A4820">
            <v>243454</v>
          </cell>
          <cell r="B4820">
            <v>60</v>
          </cell>
        </row>
        <row r="4821">
          <cell r="A4821">
            <v>243598</v>
          </cell>
          <cell r="B4821">
            <v>120</v>
          </cell>
        </row>
        <row r="4822">
          <cell r="A4822">
            <v>243752</v>
          </cell>
          <cell r="B4822">
            <v>23</v>
          </cell>
        </row>
        <row r="4823">
          <cell r="A4823">
            <v>243754</v>
          </cell>
          <cell r="B4823">
            <v>78</v>
          </cell>
        </row>
        <row r="4824">
          <cell r="A4824">
            <v>243903</v>
          </cell>
          <cell r="B4824">
            <v>5</v>
          </cell>
        </row>
        <row r="4825">
          <cell r="A4825">
            <v>243904</v>
          </cell>
          <cell r="B4825">
            <v>330</v>
          </cell>
        </row>
        <row r="4826">
          <cell r="A4826">
            <v>243908</v>
          </cell>
          <cell r="B4826">
            <v>371</v>
          </cell>
        </row>
        <row r="4827">
          <cell r="A4827">
            <v>243911</v>
          </cell>
          <cell r="B4827">
            <v>135</v>
          </cell>
        </row>
        <row r="4828">
          <cell r="A4828">
            <v>243942</v>
          </cell>
          <cell r="B4828">
            <v>45</v>
          </cell>
        </row>
        <row r="4829">
          <cell r="A4829">
            <v>243943</v>
          </cell>
          <cell r="B4829">
            <v>45</v>
          </cell>
        </row>
        <row r="4830">
          <cell r="A4830">
            <v>243979</v>
          </cell>
          <cell r="B4830">
            <v>17</v>
          </cell>
        </row>
        <row r="4831">
          <cell r="A4831">
            <v>244056</v>
          </cell>
          <cell r="B4831">
            <v>450</v>
          </cell>
        </row>
        <row r="4832">
          <cell r="A4832">
            <v>244313</v>
          </cell>
          <cell r="B4832">
            <v>27</v>
          </cell>
        </row>
        <row r="4833">
          <cell r="A4833">
            <v>244394</v>
          </cell>
          <cell r="B4833">
            <v>147</v>
          </cell>
        </row>
        <row r="4834">
          <cell r="A4834">
            <v>244458</v>
          </cell>
          <cell r="B4834">
            <v>160</v>
          </cell>
        </row>
        <row r="4835">
          <cell r="A4835">
            <v>244469</v>
          </cell>
          <cell r="B4835">
            <v>3497</v>
          </cell>
        </row>
        <row r="4836">
          <cell r="A4836">
            <v>244476</v>
          </cell>
          <cell r="B4836">
            <v>13</v>
          </cell>
        </row>
        <row r="4837">
          <cell r="A4837">
            <v>244609</v>
          </cell>
          <cell r="B4837">
            <v>1</v>
          </cell>
        </row>
        <row r="4838">
          <cell r="A4838">
            <v>244842</v>
          </cell>
          <cell r="B4838">
            <v>441</v>
          </cell>
        </row>
        <row r="4839">
          <cell r="A4839">
            <v>244845</v>
          </cell>
          <cell r="B4839">
            <v>363</v>
          </cell>
        </row>
        <row r="4840">
          <cell r="A4840">
            <v>244848</v>
          </cell>
          <cell r="B4840">
            <v>295</v>
          </cell>
        </row>
        <row r="4841">
          <cell r="A4841">
            <v>244857</v>
          </cell>
          <cell r="B4841">
            <v>35</v>
          </cell>
        </row>
        <row r="4842">
          <cell r="A4842">
            <v>244928</v>
          </cell>
          <cell r="B4842">
            <v>26</v>
          </cell>
        </row>
        <row r="4843">
          <cell r="A4843">
            <v>245065</v>
          </cell>
          <cell r="B4843">
            <v>984</v>
          </cell>
        </row>
        <row r="4844">
          <cell r="A4844">
            <v>245161</v>
          </cell>
          <cell r="B4844">
            <v>3</v>
          </cell>
        </row>
        <row r="4845">
          <cell r="A4845">
            <v>245287</v>
          </cell>
          <cell r="B4845">
            <v>180</v>
          </cell>
        </row>
        <row r="4846">
          <cell r="A4846">
            <v>245320</v>
          </cell>
          <cell r="B4846">
            <v>300</v>
          </cell>
        </row>
        <row r="4847">
          <cell r="A4847">
            <v>245381</v>
          </cell>
          <cell r="B4847">
            <v>63</v>
          </cell>
        </row>
        <row r="4848">
          <cell r="A4848">
            <v>245588</v>
          </cell>
          <cell r="B4848">
            <v>5</v>
          </cell>
        </row>
        <row r="4849">
          <cell r="A4849">
            <v>245589</v>
          </cell>
          <cell r="B4849">
            <v>7</v>
          </cell>
        </row>
        <row r="4850">
          <cell r="A4850">
            <v>245594</v>
          </cell>
          <cell r="B4850">
            <v>5</v>
          </cell>
        </row>
        <row r="4851">
          <cell r="A4851">
            <v>245599</v>
          </cell>
          <cell r="B4851">
            <v>244</v>
          </cell>
        </row>
        <row r="4852">
          <cell r="A4852">
            <v>245601</v>
          </cell>
          <cell r="B4852">
            <v>314</v>
          </cell>
        </row>
        <row r="4853">
          <cell r="A4853">
            <v>245610</v>
          </cell>
          <cell r="B4853">
            <v>8</v>
          </cell>
        </row>
        <row r="4854">
          <cell r="A4854">
            <v>245729</v>
          </cell>
          <cell r="B4854">
            <v>40</v>
          </cell>
        </row>
        <row r="4855">
          <cell r="A4855">
            <v>245745</v>
          </cell>
          <cell r="B4855">
            <v>74</v>
          </cell>
        </row>
        <row r="4856">
          <cell r="A4856">
            <v>245779</v>
          </cell>
          <cell r="B4856">
            <v>240</v>
          </cell>
        </row>
        <row r="4857">
          <cell r="A4857">
            <v>245923</v>
          </cell>
          <cell r="B4857">
            <v>81</v>
          </cell>
        </row>
        <row r="4858">
          <cell r="A4858">
            <v>245924</v>
          </cell>
          <cell r="B4858">
            <v>190</v>
          </cell>
        </row>
        <row r="4859">
          <cell r="A4859">
            <v>245972</v>
          </cell>
          <cell r="B4859">
            <v>8</v>
          </cell>
        </row>
        <row r="4860">
          <cell r="A4860">
            <v>246013</v>
          </cell>
          <cell r="B4860">
            <v>2280</v>
          </cell>
        </row>
        <row r="4861">
          <cell r="A4861">
            <v>246241</v>
          </cell>
          <cell r="B4861">
            <v>476</v>
          </cell>
        </row>
        <row r="4862">
          <cell r="A4862">
            <v>246347</v>
          </cell>
          <cell r="B4862">
            <v>84</v>
          </cell>
        </row>
        <row r="4863">
          <cell r="A4863">
            <v>246392</v>
          </cell>
          <cell r="B4863">
            <v>1595</v>
          </cell>
        </row>
        <row r="4864">
          <cell r="A4864">
            <v>246447</v>
          </cell>
          <cell r="B4864">
            <v>63</v>
          </cell>
        </row>
        <row r="4865">
          <cell r="A4865">
            <v>246601</v>
          </cell>
          <cell r="B4865">
            <v>40</v>
          </cell>
        </row>
        <row r="4866">
          <cell r="A4866">
            <v>246700</v>
          </cell>
          <cell r="B4866">
            <v>92</v>
          </cell>
        </row>
        <row r="4867">
          <cell r="A4867">
            <v>246916</v>
          </cell>
          <cell r="B4867">
            <v>69</v>
          </cell>
        </row>
        <row r="4868">
          <cell r="A4868">
            <v>246950</v>
          </cell>
          <cell r="B4868">
            <v>118</v>
          </cell>
        </row>
        <row r="4869">
          <cell r="A4869">
            <v>246963</v>
          </cell>
          <cell r="B4869">
            <v>120</v>
          </cell>
        </row>
        <row r="4870">
          <cell r="A4870">
            <v>247026</v>
          </cell>
          <cell r="B4870">
            <v>9</v>
          </cell>
        </row>
        <row r="4871">
          <cell r="A4871">
            <v>247028</v>
          </cell>
          <cell r="B4871">
            <v>800</v>
          </cell>
        </row>
        <row r="4872">
          <cell r="A4872">
            <v>247315</v>
          </cell>
          <cell r="B4872">
            <v>95</v>
          </cell>
        </row>
        <row r="4873">
          <cell r="A4873">
            <v>247442</v>
          </cell>
          <cell r="B4873">
            <v>171</v>
          </cell>
        </row>
        <row r="4874">
          <cell r="A4874">
            <v>247491</v>
          </cell>
          <cell r="B4874">
            <v>223</v>
          </cell>
        </row>
        <row r="4875">
          <cell r="A4875">
            <v>247492</v>
          </cell>
          <cell r="B4875">
            <v>328</v>
          </cell>
        </row>
        <row r="4876">
          <cell r="A4876">
            <v>247493</v>
          </cell>
          <cell r="B4876">
            <v>295</v>
          </cell>
        </row>
        <row r="4877">
          <cell r="A4877">
            <v>247528</v>
          </cell>
          <cell r="B4877">
            <v>35</v>
          </cell>
        </row>
        <row r="4878">
          <cell r="A4878">
            <v>247539</v>
          </cell>
          <cell r="B4878">
            <v>42</v>
          </cell>
        </row>
        <row r="4879">
          <cell r="A4879">
            <v>247602</v>
          </cell>
          <cell r="B4879">
            <v>48</v>
          </cell>
        </row>
        <row r="4880">
          <cell r="A4880">
            <v>247639</v>
          </cell>
          <cell r="B4880">
            <v>273</v>
          </cell>
        </row>
        <row r="4881">
          <cell r="A4881">
            <v>247640</v>
          </cell>
          <cell r="B4881">
            <v>32</v>
          </cell>
        </row>
        <row r="4882">
          <cell r="A4882">
            <v>247654</v>
          </cell>
          <cell r="B4882">
            <v>133</v>
          </cell>
        </row>
        <row r="4883">
          <cell r="A4883">
            <v>247659</v>
          </cell>
          <cell r="B4883">
            <v>137</v>
          </cell>
        </row>
        <row r="4884">
          <cell r="A4884">
            <v>247660</v>
          </cell>
          <cell r="B4884">
            <v>81</v>
          </cell>
        </row>
        <row r="4885">
          <cell r="A4885">
            <v>247662</v>
          </cell>
          <cell r="B4885">
            <v>34</v>
          </cell>
        </row>
        <row r="4886">
          <cell r="A4886">
            <v>247667</v>
          </cell>
          <cell r="B4886">
            <v>12</v>
          </cell>
        </row>
        <row r="4887">
          <cell r="A4887">
            <v>247668</v>
          </cell>
          <cell r="B4887">
            <v>13</v>
          </cell>
        </row>
        <row r="4888">
          <cell r="A4888">
            <v>247670</v>
          </cell>
          <cell r="B4888">
            <v>7</v>
          </cell>
        </row>
        <row r="4889">
          <cell r="A4889">
            <v>247671</v>
          </cell>
          <cell r="B4889">
            <v>13</v>
          </cell>
        </row>
        <row r="4890">
          <cell r="A4890">
            <v>247672</v>
          </cell>
          <cell r="B4890">
            <v>12</v>
          </cell>
        </row>
        <row r="4891">
          <cell r="A4891">
            <v>247871</v>
          </cell>
          <cell r="B4891">
            <v>237</v>
          </cell>
        </row>
        <row r="4892">
          <cell r="A4892">
            <v>247888</v>
          </cell>
          <cell r="B4892">
            <v>158</v>
          </cell>
        </row>
        <row r="4893">
          <cell r="A4893">
            <v>247889</v>
          </cell>
          <cell r="B4893">
            <v>457</v>
          </cell>
        </row>
        <row r="4894">
          <cell r="A4894">
            <v>247957</v>
          </cell>
          <cell r="B4894">
            <v>2</v>
          </cell>
        </row>
        <row r="4895">
          <cell r="A4895">
            <v>248129</v>
          </cell>
          <cell r="B4895">
            <v>18</v>
          </cell>
        </row>
        <row r="4896">
          <cell r="A4896">
            <v>248168</v>
          </cell>
          <cell r="B4896">
            <v>57</v>
          </cell>
        </row>
        <row r="4897">
          <cell r="A4897">
            <v>248186</v>
          </cell>
          <cell r="B4897">
            <v>364</v>
          </cell>
        </row>
        <row r="4898">
          <cell r="A4898">
            <v>248228</v>
          </cell>
          <cell r="B4898">
            <v>93</v>
          </cell>
        </row>
        <row r="4899">
          <cell r="A4899">
            <v>248229</v>
          </cell>
          <cell r="B4899">
            <v>40</v>
          </cell>
        </row>
        <row r="4900">
          <cell r="A4900">
            <v>248371</v>
          </cell>
          <cell r="B4900">
            <v>10</v>
          </cell>
        </row>
        <row r="4901">
          <cell r="A4901">
            <v>248385</v>
          </cell>
          <cell r="B4901">
            <v>200</v>
          </cell>
        </row>
        <row r="4902">
          <cell r="A4902">
            <v>248552</v>
          </cell>
          <cell r="B4902">
            <v>5</v>
          </cell>
        </row>
        <row r="4903">
          <cell r="A4903">
            <v>248553</v>
          </cell>
          <cell r="B4903">
            <v>10</v>
          </cell>
        </row>
        <row r="4904">
          <cell r="A4904">
            <v>248554</v>
          </cell>
          <cell r="B4904">
            <v>5</v>
          </cell>
        </row>
        <row r="4905">
          <cell r="A4905">
            <v>248560</v>
          </cell>
          <cell r="B4905">
            <v>8</v>
          </cell>
        </row>
        <row r="4906">
          <cell r="A4906">
            <v>248647</v>
          </cell>
          <cell r="B4906">
            <v>7</v>
          </cell>
        </row>
        <row r="4907">
          <cell r="A4907">
            <v>248676</v>
          </cell>
          <cell r="B4907">
            <v>92</v>
          </cell>
        </row>
        <row r="4908">
          <cell r="A4908">
            <v>248754</v>
          </cell>
          <cell r="B4908">
            <v>95</v>
          </cell>
        </row>
        <row r="4909">
          <cell r="A4909">
            <v>248768</v>
          </cell>
          <cell r="B4909">
            <v>6</v>
          </cell>
        </row>
        <row r="4910">
          <cell r="A4910">
            <v>248783</v>
          </cell>
          <cell r="B4910">
            <v>113</v>
          </cell>
        </row>
        <row r="4911">
          <cell r="A4911">
            <v>248917</v>
          </cell>
          <cell r="B4911">
            <v>3</v>
          </cell>
        </row>
        <row r="4912">
          <cell r="A4912">
            <v>248990</v>
          </cell>
          <cell r="B4912">
            <v>40</v>
          </cell>
        </row>
        <row r="4913">
          <cell r="A4913">
            <v>249100</v>
          </cell>
          <cell r="B4913">
            <v>16</v>
          </cell>
        </row>
        <row r="4914">
          <cell r="A4914">
            <v>249269</v>
          </cell>
          <cell r="B4914">
            <v>3682</v>
          </cell>
        </row>
        <row r="4915">
          <cell r="A4915">
            <v>249276</v>
          </cell>
          <cell r="B4915">
            <v>85</v>
          </cell>
        </row>
        <row r="4916">
          <cell r="A4916">
            <v>249662</v>
          </cell>
          <cell r="B4916">
            <v>123</v>
          </cell>
        </row>
        <row r="4917">
          <cell r="A4917">
            <v>250085</v>
          </cell>
          <cell r="B4917">
            <v>97</v>
          </cell>
        </row>
        <row r="4918">
          <cell r="A4918">
            <v>251215</v>
          </cell>
          <cell r="B4918">
            <v>429</v>
          </cell>
        </row>
        <row r="4919">
          <cell r="A4919">
            <v>251242</v>
          </cell>
          <cell r="B4919">
            <v>396</v>
          </cell>
        </row>
        <row r="4920">
          <cell r="A4920">
            <v>251283</v>
          </cell>
          <cell r="B4920">
            <v>256</v>
          </cell>
        </row>
        <row r="4921">
          <cell r="A4921">
            <v>251312</v>
          </cell>
          <cell r="B4921">
            <v>177</v>
          </cell>
        </row>
        <row r="4922">
          <cell r="A4922">
            <v>251421</v>
          </cell>
          <cell r="B4922">
            <v>10</v>
          </cell>
        </row>
        <row r="4923">
          <cell r="A4923">
            <v>251458</v>
          </cell>
          <cell r="B4923">
            <v>180</v>
          </cell>
        </row>
        <row r="4924">
          <cell r="A4924">
            <v>251488</v>
          </cell>
          <cell r="B4924">
            <v>9000</v>
          </cell>
        </row>
        <row r="4925">
          <cell r="A4925">
            <v>251752</v>
          </cell>
          <cell r="B4925">
            <v>5800</v>
          </cell>
        </row>
        <row r="4926">
          <cell r="A4926">
            <v>252031</v>
          </cell>
          <cell r="B4926">
            <v>105</v>
          </cell>
        </row>
        <row r="4927">
          <cell r="A4927">
            <v>252056</v>
          </cell>
          <cell r="B4927">
            <v>5</v>
          </cell>
        </row>
        <row r="4928">
          <cell r="A4928">
            <v>252116</v>
          </cell>
          <cell r="B4928">
            <v>75</v>
          </cell>
        </row>
        <row r="4929">
          <cell r="A4929">
            <v>252136</v>
          </cell>
          <cell r="B4929">
            <v>2078</v>
          </cell>
        </row>
        <row r="4930">
          <cell r="A4930">
            <v>252189</v>
          </cell>
          <cell r="B4930">
            <v>990</v>
          </cell>
        </row>
        <row r="4931">
          <cell r="A4931">
            <v>252598</v>
          </cell>
          <cell r="B4931">
            <v>2</v>
          </cell>
        </row>
        <row r="4932">
          <cell r="A4932">
            <v>252736</v>
          </cell>
          <cell r="B4932">
            <v>325</v>
          </cell>
        </row>
        <row r="4933">
          <cell r="A4933">
            <v>252763</v>
          </cell>
          <cell r="B4933">
            <v>2030</v>
          </cell>
        </row>
        <row r="4934">
          <cell r="A4934">
            <v>252767</v>
          </cell>
          <cell r="B4934">
            <v>409</v>
          </cell>
        </row>
        <row r="4935">
          <cell r="A4935">
            <v>252772</v>
          </cell>
          <cell r="B4935">
            <v>3</v>
          </cell>
        </row>
        <row r="4936">
          <cell r="A4936">
            <v>252773</v>
          </cell>
          <cell r="B4936">
            <v>3</v>
          </cell>
        </row>
        <row r="4937">
          <cell r="A4937">
            <v>252813</v>
          </cell>
          <cell r="B4937">
            <v>2237</v>
          </cell>
        </row>
        <row r="4938">
          <cell r="A4938">
            <v>252938</v>
          </cell>
          <cell r="B4938">
            <v>1</v>
          </cell>
        </row>
        <row r="4939">
          <cell r="A4939">
            <v>252947</v>
          </cell>
          <cell r="B4939">
            <v>316</v>
          </cell>
        </row>
        <row r="4940">
          <cell r="A4940">
            <v>252948</v>
          </cell>
          <cell r="B4940">
            <v>119</v>
          </cell>
        </row>
        <row r="4941">
          <cell r="A4941">
            <v>252949</v>
          </cell>
          <cell r="B4941">
            <v>3</v>
          </cell>
        </row>
        <row r="4942">
          <cell r="A4942">
            <v>253073</v>
          </cell>
          <cell r="B4942">
            <v>742</v>
          </cell>
        </row>
        <row r="4943">
          <cell r="A4943">
            <v>253128</v>
          </cell>
          <cell r="B4943">
            <v>33</v>
          </cell>
        </row>
        <row r="4944">
          <cell r="A4944">
            <v>253241</v>
          </cell>
          <cell r="B4944">
            <v>716</v>
          </cell>
        </row>
        <row r="4945">
          <cell r="A4945">
            <v>253291</v>
          </cell>
          <cell r="B4945">
            <v>100</v>
          </cell>
        </row>
        <row r="4946">
          <cell r="A4946">
            <v>253406</v>
          </cell>
          <cell r="B4946">
            <v>16</v>
          </cell>
        </row>
        <row r="4947">
          <cell r="A4947">
            <v>253508</v>
          </cell>
          <cell r="B4947">
            <v>131</v>
          </cell>
        </row>
        <row r="4948">
          <cell r="A4948">
            <v>253521</v>
          </cell>
          <cell r="B4948">
            <v>6</v>
          </cell>
        </row>
        <row r="4949">
          <cell r="A4949">
            <v>253563</v>
          </cell>
          <cell r="B4949">
            <v>300</v>
          </cell>
        </row>
        <row r="4950">
          <cell r="A4950">
            <v>253597</v>
          </cell>
          <cell r="B4950">
            <v>3</v>
          </cell>
        </row>
        <row r="4951">
          <cell r="A4951">
            <v>253611</v>
          </cell>
          <cell r="B4951">
            <v>168</v>
          </cell>
        </row>
        <row r="4952">
          <cell r="A4952">
            <v>253612</v>
          </cell>
          <cell r="B4952">
            <v>99</v>
          </cell>
        </row>
        <row r="4953">
          <cell r="A4953">
            <v>253613</v>
          </cell>
          <cell r="B4953">
            <v>134</v>
          </cell>
        </row>
        <row r="4954">
          <cell r="A4954">
            <v>253617</v>
          </cell>
          <cell r="B4954">
            <v>118</v>
          </cell>
        </row>
        <row r="4955">
          <cell r="A4955">
            <v>253620</v>
          </cell>
          <cell r="B4955">
            <v>119</v>
          </cell>
        </row>
        <row r="4956">
          <cell r="A4956">
            <v>253633</v>
          </cell>
          <cell r="B4956">
            <v>72</v>
          </cell>
        </row>
        <row r="4957">
          <cell r="A4957">
            <v>253693</v>
          </cell>
          <cell r="B4957">
            <v>11</v>
          </cell>
        </row>
        <row r="4958">
          <cell r="A4958">
            <v>253801</v>
          </cell>
          <cell r="B4958">
            <v>188</v>
          </cell>
        </row>
        <row r="4959">
          <cell r="A4959">
            <v>253842</v>
          </cell>
          <cell r="B4959">
            <v>3</v>
          </cell>
        </row>
        <row r="4960">
          <cell r="A4960">
            <v>253856</v>
          </cell>
          <cell r="B4960">
            <v>9</v>
          </cell>
        </row>
        <row r="4961">
          <cell r="A4961">
            <v>254010</v>
          </cell>
          <cell r="B4961">
            <v>67</v>
          </cell>
        </row>
        <row r="4962">
          <cell r="A4962">
            <v>254201</v>
          </cell>
          <cell r="B4962">
            <v>6</v>
          </cell>
        </row>
        <row r="4963">
          <cell r="A4963">
            <v>254231</v>
          </cell>
          <cell r="B4963">
            <v>260</v>
          </cell>
        </row>
        <row r="4964">
          <cell r="A4964">
            <v>254251</v>
          </cell>
          <cell r="B4964">
            <v>41</v>
          </cell>
        </row>
        <row r="4965">
          <cell r="A4965">
            <v>254301</v>
          </cell>
          <cell r="B4965">
            <v>13</v>
          </cell>
        </row>
        <row r="4966">
          <cell r="A4966">
            <v>254317</v>
          </cell>
          <cell r="B4966">
            <v>19</v>
          </cell>
        </row>
        <row r="4967">
          <cell r="A4967">
            <v>254319</v>
          </cell>
          <cell r="B4967">
            <v>14</v>
          </cell>
        </row>
        <row r="4968">
          <cell r="A4968">
            <v>254543</v>
          </cell>
          <cell r="B4968">
            <v>882</v>
          </cell>
        </row>
        <row r="4969">
          <cell r="A4969">
            <v>254588</v>
          </cell>
          <cell r="B4969">
            <v>2</v>
          </cell>
        </row>
        <row r="4970">
          <cell r="A4970">
            <v>254625</v>
          </cell>
          <cell r="B4970">
            <v>3</v>
          </cell>
        </row>
        <row r="4971">
          <cell r="A4971">
            <v>254630</v>
          </cell>
          <cell r="B4971">
            <v>398</v>
          </cell>
        </row>
        <row r="4972">
          <cell r="A4972">
            <v>254652</v>
          </cell>
          <cell r="B4972">
            <v>139</v>
          </cell>
        </row>
        <row r="4973">
          <cell r="A4973">
            <v>254670</v>
          </cell>
          <cell r="B4973">
            <v>1534</v>
          </cell>
        </row>
        <row r="4974">
          <cell r="A4974">
            <v>254731</v>
          </cell>
          <cell r="B4974">
            <v>6</v>
          </cell>
        </row>
        <row r="4975">
          <cell r="A4975">
            <v>254791</v>
          </cell>
          <cell r="B4975">
            <v>95</v>
          </cell>
        </row>
        <row r="4976">
          <cell r="A4976">
            <v>254825</v>
          </cell>
          <cell r="B4976">
            <v>2</v>
          </cell>
        </row>
        <row r="4977">
          <cell r="A4977">
            <v>254850</v>
          </cell>
          <cell r="B4977">
            <v>5</v>
          </cell>
        </row>
        <row r="4978">
          <cell r="A4978">
            <v>254853</v>
          </cell>
          <cell r="B4978">
            <v>23</v>
          </cell>
        </row>
        <row r="4979">
          <cell r="A4979">
            <v>254945</v>
          </cell>
          <cell r="B4979">
            <v>190</v>
          </cell>
        </row>
        <row r="4980">
          <cell r="A4980">
            <v>255005</v>
          </cell>
          <cell r="B4980">
            <v>850</v>
          </cell>
        </row>
        <row r="4981">
          <cell r="A4981">
            <v>255386</v>
          </cell>
          <cell r="B4981">
            <v>400</v>
          </cell>
        </row>
        <row r="4982">
          <cell r="A4982">
            <v>255523</v>
          </cell>
          <cell r="B4982">
            <v>493</v>
          </cell>
        </row>
        <row r="4983">
          <cell r="A4983">
            <v>255719</v>
          </cell>
          <cell r="B4983">
            <v>388</v>
          </cell>
        </row>
        <row r="4984">
          <cell r="A4984">
            <v>255929</v>
          </cell>
          <cell r="B4984">
            <v>400</v>
          </cell>
        </row>
        <row r="4985">
          <cell r="A4985">
            <v>256204</v>
          </cell>
          <cell r="B4985">
            <v>2649</v>
          </cell>
        </row>
        <row r="4986">
          <cell r="A4986">
            <v>256225</v>
          </cell>
          <cell r="B4986">
            <v>11</v>
          </cell>
        </row>
        <row r="4987">
          <cell r="A4987">
            <v>256241</v>
          </cell>
          <cell r="B4987">
            <v>1267</v>
          </cell>
        </row>
        <row r="4988">
          <cell r="A4988">
            <v>256336</v>
          </cell>
          <cell r="B4988">
            <v>550</v>
          </cell>
        </row>
        <row r="4989">
          <cell r="A4989">
            <v>256362</v>
          </cell>
          <cell r="B4989">
            <v>174</v>
          </cell>
        </row>
        <row r="4990">
          <cell r="A4990">
            <v>256457</v>
          </cell>
          <cell r="B4990">
            <v>60</v>
          </cell>
        </row>
        <row r="4991">
          <cell r="A4991">
            <v>256482</v>
          </cell>
          <cell r="B4991">
            <v>270</v>
          </cell>
        </row>
        <row r="4992">
          <cell r="A4992">
            <v>256697</v>
          </cell>
          <cell r="B4992">
            <v>381</v>
          </cell>
        </row>
        <row r="4993">
          <cell r="A4993">
            <v>256823</v>
          </cell>
          <cell r="B4993">
            <v>9</v>
          </cell>
        </row>
        <row r="4994">
          <cell r="A4994">
            <v>256826</v>
          </cell>
          <cell r="B4994">
            <v>20</v>
          </cell>
        </row>
        <row r="4995">
          <cell r="A4995">
            <v>256834</v>
          </cell>
          <cell r="B4995">
            <v>5</v>
          </cell>
        </row>
        <row r="4996">
          <cell r="A4996">
            <v>256837</v>
          </cell>
          <cell r="B4996">
            <v>3</v>
          </cell>
        </row>
        <row r="4997">
          <cell r="A4997">
            <v>256842</v>
          </cell>
          <cell r="B4997">
            <v>9</v>
          </cell>
        </row>
        <row r="4998">
          <cell r="A4998">
            <v>256866</v>
          </cell>
          <cell r="B4998">
            <v>2</v>
          </cell>
        </row>
        <row r="4999">
          <cell r="A4999">
            <v>256868</v>
          </cell>
          <cell r="B4999">
            <v>1</v>
          </cell>
        </row>
        <row r="5000">
          <cell r="A5000">
            <v>256910</v>
          </cell>
          <cell r="B5000">
            <v>2928</v>
          </cell>
        </row>
        <row r="5001">
          <cell r="A5001">
            <v>256955</v>
          </cell>
          <cell r="B5001">
            <v>26</v>
          </cell>
        </row>
        <row r="5002">
          <cell r="A5002">
            <v>256992</v>
          </cell>
          <cell r="B5002">
            <v>32</v>
          </cell>
        </row>
        <row r="5003">
          <cell r="A5003">
            <v>257294</v>
          </cell>
          <cell r="B5003">
            <v>291</v>
          </cell>
        </row>
        <row r="5004">
          <cell r="A5004">
            <v>257355</v>
          </cell>
          <cell r="B5004">
            <v>3013</v>
          </cell>
        </row>
        <row r="5005">
          <cell r="A5005">
            <v>257375</v>
          </cell>
          <cell r="B5005">
            <v>3748</v>
          </cell>
        </row>
        <row r="5006">
          <cell r="A5006">
            <v>257407</v>
          </cell>
          <cell r="B5006">
            <v>58</v>
          </cell>
        </row>
        <row r="5007">
          <cell r="A5007">
            <v>257445</v>
          </cell>
          <cell r="B5007">
            <v>5913</v>
          </cell>
        </row>
        <row r="5008">
          <cell r="A5008">
            <v>257463</v>
          </cell>
          <cell r="B5008">
            <v>47</v>
          </cell>
        </row>
        <row r="5009">
          <cell r="A5009">
            <v>257640</v>
          </cell>
          <cell r="B5009">
            <v>79</v>
          </cell>
        </row>
        <row r="5010">
          <cell r="A5010">
            <v>257671</v>
          </cell>
          <cell r="B5010">
            <v>60</v>
          </cell>
        </row>
        <row r="5011">
          <cell r="A5011">
            <v>257730</v>
          </cell>
          <cell r="B5011">
            <v>27</v>
          </cell>
        </row>
        <row r="5012">
          <cell r="A5012">
            <v>257772</v>
          </cell>
          <cell r="B5012">
            <v>255</v>
          </cell>
        </row>
        <row r="5013">
          <cell r="A5013">
            <v>257799</v>
          </cell>
          <cell r="B5013">
            <v>800</v>
          </cell>
        </row>
        <row r="5014">
          <cell r="A5014">
            <v>257897</v>
          </cell>
          <cell r="B5014">
            <v>90</v>
          </cell>
        </row>
        <row r="5015">
          <cell r="A5015">
            <v>257969</v>
          </cell>
          <cell r="B5015">
            <v>26</v>
          </cell>
        </row>
        <row r="5016">
          <cell r="A5016">
            <v>257974</v>
          </cell>
          <cell r="B5016">
            <v>10</v>
          </cell>
        </row>
        <row r="5017">
          <cell r="A5017">
            <v>257979</v>
          </cell>
          <cell r="B5017">
            <v>6</v>
          </cell>
        </row>
        <row r="5018">
          <cell r="A5018">
            <v>257984</v>
          </cell>
          <cell r="B5018">
            <v>41</v>
          </cell>
        </row>
        <row r="5019">
          <cell r="A5019">
            <v>257986</v>
          </cell>
          <cell r="B5019">
            <v>26</v>
          </cell>
        </row>
        <row r="5020">
          <cell r="A5020">
            <v>258069</v>
          </cell>
          <cell r="B5020">
            <v>2</v>
          </cell>
        </row>
        <row r="5021">
          <cell r="A5021">
            <v>258227</v>
          </cell>
          <cell r="B5021">
            <v>959</v>
          </cell>
        </row>
        <row r="5022">
          <cell r="A5022">
            <v>258304</v>
          </cell>
          <cell r="B5022">
            <v>34</v>
          </cell>
        </row>
        <row r="5023">
          <cell r="A5023">
            <v>258379</v>
          </cell>
          <cell r="B5023">
            <v>150</v>
          </cell>
        </row>
        <row r="5024">
          <cell r="A5024">
            <v>258465</v>
          </cell>
          <cell r="B5024">
            <v>7</v>
          </cell>
        </row>
        <row r="5025">
          <cell r="A5025">
            <v>258624</v>
          </cell>
          <cell r="B5025">
            <v>400</v>
          </cell>
        </row>
        <row r="5026">
          <cell r="A5026">
            <v>259042</v>
          </cell>
          <cell r="B5026">
            <v>10</v>
          </cell>
        </row>
        <row r="5027">
          <cell r="A5027">
            <v>259093</v>
          </cell>
          <cell r="B5027">
            <v>202</v>
          </cell>
        </row>
        <row r="5028">
          <cell r="A5028">
            <v>259111</v>
          </cell>
          <cell r="B5028">
            <v>34</v>
          </cell>
        </row>
        <row r="5029">
          <cell r="A5029">
            <v>259114</v>
          </cell>
          <cell r="B5029">
            <v>945</v>
          </cell>
        </row>
        <row r="5030">
          <cell r="A5030">
            <v>259182</v>
          </cell>
          <cell r="B5030">
            <v>33</v>
          </cell>
        </row>
        <row r="5031">
          <cell r="A5031">
            <v>259205</v>
          </cell>
          <cell r="B5031">
            <v>10</v>
          </cell>
        </row>
        <row r="5032">
          <cell r="A5032">
            <v>259227</v>
          </cell>
          <cell r="B5032">
            <v>213</v>
          </cell>
        </row>
        <row r="5033">
          <cell r="A5033">
            <v>259229</v>
          </cell>
          <cell r="B5033">
            <v>2</v>
          </cell>
        </row>
        <row r="5034">
          <cell r="A5034">
            <v>259232</v>
          </cell>
          <cell r="B5034">
            <v>2</v>
          </cell>
        </row>
        <row r="5035">
          <cell r="A5035">
            <v>259238</v>
          </cell>
          <cell r="B5035">
            <v>1</v>
          </cell>
        </row>
        <row r="5036">
          <cell r="A5036">
            <v>259298</v>
          </cell>
          <cell r="B5036">
            <v>1276</v>
          </cell>
        </row>
        <row r="5037">
          <cell r="A5037">
            <v>259349</v>
          </cell>
          <cell r="B5037">
            <v>118</v>
          </cell>
        </row>
        <row r="5038">
          <cell r="A5038">
            <v>259366</v>
          </cell>
          <cell r="B5038">
            <v>680</v>
          </cell>
        </row>
        <row r="5039">
          <cell r="A5039">
            <v>259378</v>
          </cell>
          <cell r="B5039">
            <v>5</v>
          </cell>
        </row>
        <row r="5040">
          <cell r="A5040">
            <v>259395</v>
          </cell>
          <cell r="B5040">
            <v>90</v>
          </cell>
        </row>
        <row r="5041">
          <cell r="A5041">
            <v>259396</v>
          </cell>
          <cell r="B5041">
            <v>132</v>
          </cell>
        </row>
        <row r="5042">
          <cell r="A5042">
            <v>259428</v>
          </cell>
          <cell r="B5042">
            <v>100</v>
          </cell>
        </row>
        <row r="5043">
          <cell r="A5043">
            <v>259523</v>
          </cell>
          <cell r="B5043">
            <v>17</v>
          </cell>
        </row>
        <row r="5044">
          <cell r="A5044">
            <v>259524</v>
          </cell>
          <cell r="B5044">
            <v>58</v>
          </cell>
        </row>
        <row r="5045">
          <cell r="A5045">
            <v>259585</v>
          </cell>
          <cell r="B5045">
            <v>890</v>
          </cell>
        </row>
        <row r="5046">
          <cell r="A5046">
            <v>259673</v>
          </cell>
          <cell r="B5046">
            <v>139</v>
          </cell>
        </row>
        <row r="5047">
          <cell r="A5047">
            <v>259703</v>
          </cell>
          <cell r="B5047">
            <v>1</v>
          </cell>
        </row>
        <row r="5048">
          <cell r="A5048">
            <v>259726</v>
          </cell>
          <cell r="B5048">
            <v>140</v>
          </cell>
        </row>
        <row r="5049">
          <cell r="A5049">
            <v>259745</v>
          </cell>
          <cell r="B5049">
            <v>197</v>
          </cell>
        </row>
        <row r="5050">
          <cell r="A5050">
            <v>259763</v>
          </cell>
          <cell r="B5050">
            <v>86</v>
          </cell>
        </row>
        <row r="5051">
          <cell r="A5051">
            <v>259860</v>
          </cell>
          <cell r="B5051">
            <v>90</v>
          </cell>
        </row>
        <row r="5052">
          <cell r="A5052">
            <v>259927</v>
          </cell>
          <cell r="B5052">
            <v>30</v>
          </cell>
        </row>
        <row r="5053">
          <cell r="A5053">
            <v>259963</v>
          </cell>
          <cell r="B5053">
            <v>150</v>
          </cell>
        </row>
        <row r="5054">
          <cell r="A5054">
            <v>259968</v>
          </cell>
          <cell r="B5054">
            <v>16</v>
          </cell>
        </row>
        <row r="5055">
          <cell r="A5055">
            <v>259980</v>
          </cell>
          <cell r="B5055">
            <v>160</v>
          </cell>
        </row>
        <row r="5056">
          <cell r="A5056">
            <v>260081</v>
          </cell>
          <cell r="B5056">
            <v>2686</v>
          </cell>
        </row>
        <row r="5057">
          <cell r="A5057">
            <v>260120</v>
          </cell>
          <cell r="B5057">
            <v>250</v>
          </cell>
        </row>
        <row r="5058">
          <cell r="A5058">
            <v>260132</v>
          </cell>
          <cell r="B5058">
            <v>300</v>
          </cell>
        </row>
        <row r="5059">
          <cell r="A5059">
            <v>260223</v>
          </cell>
          <cell r="B5059">
            <v>131</v>
          </cell>
        </row>
        <row r="5060">
          <cell r="A5060">
            <v>260224</v>
          </cell>
          <cell r="B5060">
            <v>129</v>
          </cell>
        </row>
        <row r="5061">
          <cell r="A5061">
            <v>260273</v>
          </cell>
          <cell r="B5061">
            <v>318</v>
          </cell>
        </row>
        <row r="5062">
          <cell r="A5062">
            <v>260278</v>
          </cell>
          <cell r="B5062">
            <v>44</v>
          </cell>
        </row>
        <row r="5063">
          <cell r="A5063">
            <v>260283</v>
          </cell>
          <cell r="B5063">
            <v>4800</v>
          </cell>
        </row>
        <row r="5064">
          <cell r="A5064">
            <v>260292</v>
          </cell>
          <cell r="B5064">
            <v>72</v>
          </cell>
        </row>
        <row r="5065">
          <cell r="A5065">
            <v>260293</v>
          </cell>
          <cell r="B5065">
            <v>29</v>
          </cell>
        </row>
        <row r="5066">
          <cell r="A5066">
            <v>260294</v>
          </cell>
          <cell r="B5066">
            <v>48</v>
          </cell>
        </row>
        <row r="5067">
          <cell r="A5067">
            <v>260351</v>
          </cell>
          <cell r="B5067">
            <v>160</v>
          </cell>
        </row>
        <row r="5068">
          <cell r="A5068">
            <v>260376</v>
          </cell>
          <cell r="B5068">
            <v>37</v>
          </cell>
        </row>
        <row r="5069">
          <cell r="A5069">
            <v>260415</v>
          </cell>
          <cell r="B5069">
            <v>22</v>
          </cell>
        </row>
        <row r="5070">
          <cell r="A5070">
            <v>260428</v>
          </cell>
          <cell r="B5070">
            <v>51</v>
          </cell>
        </row>
        <row r="5071">
          <cell r="A5071">
            <v>260435</v>
          </cell>
          <cell r="B5071">
            <v>10</v>
          </cell>
        </row>
        <row r="5072">
          <cell r="A5072">
            <v>260436</v>
          </cell>
          <cell r="B5072">
            <v>8</v>
          </cell>
        </row>
        <row r="5073">
          <cell r="A5073">
            <v>260438</v>
          </cell>
          <cell r="B5073">
            <v>6</v>
          </cell>
        </row>
        <row r="5074">
          <cell r="A5074">
            <v>260442</v>
          </cell>
          <cell r="B5074">
            <v>48</v>
          </cell>
        </row>
        <row r="5075">
          <cell r="A5075">
            <v>260443</v>
          </cell>
          <cell r="B5075">
            <v>236</v>
          </cell>
        </row>
        <row r="5076">
          <cell r="A5076">
            <v>260452</v>
          </cell>
          <cell r="B5076">
            <v>263</v>
          </cell>
        </row>
        <row r="5077">
          <cell r="A5077">
            <v>260529</v>
          </cell>
          <cell r="B5077">
            <v>410</v>
          </cell>
        </row>
        <row r="5078">
          <cell r="A5078">
            <v>260789</v>
          </cell>
          <cell r="B5078">
            <v>1400</v>
          </cell>
        </row>
        <row r="5079">
          <cell r="A5079">
            <v>260860</v>
          </cell>
          <cell r="B5079">
            <v>33</v>
          </cell>
        </row>
        <row r="5080">
          <cell r="A5080">
            <v>260889</v>
          </cell>
          <cell r="B5080">
            <v>42</v>
          </cell>
        </row>
        <row r="5081">
          <cell r="A5081">
            <v>260890</v>
          </cell>
          <cell r="B5081">
            <v>820</v>
          </cell>
        </row>
        <row r="5082">
          <cell r="A5082">
            <v>260892</v>
          </cell>
          <cell r="B5082">
            <v>7</v>
          </cell>
        </row>
        <row r="5083">
          <cell r="A5083">
            <v>260974</v>
          </cell>
          <cell r="B5083">
            <v>282</v>
          </cell>
        </row>
        <row r="5084">
          <cell r="A5084">
            <v>261006</v>
          </cell>
          <cell r="B5084">
            <v>2</v>
          </cell>
        </row>
        <row r="5085">
          <cell r="A5085">
            <v>261069</v>
          </cell>
          <cell r="B5085">
            <v>1548</v>
          </cell>
        </row>
        <row r="5086">
          <cell r="A5086">
            <v>261179</v>
          </cell>
          <cell r="B5086">
            <v>26</v>
          </cell>
        </row>
        <row r="5087">
          <cell r="A5087">
            <v>261186</v>
          </cell>
          <cell r="B5087">
            <v>1192</v>
          </cell>
        </row>
        <row r="5088">
          <cell r="A5088">
            <v>261188</v>
          </cell>
          <cell r="B5088">
            <v>706</v>
          </cell>
        </row>
        <row r="5089">
          <cell r="A5089">
            <v>261207</v>
          </cell>
          <cell r="B5089">
            <v>159</v>
          </cell>
        </row>
        <row r="5090">
          <cell r="A5090">
            <v>261212</v>
          </cell>
          <cell r="B5090">
            <v>394</v>
          </cell>
        </row>
        <row r="5091">
          <cell r="A5091">
            <v>261228</v>
          </cell>
          <cell r="B5091">
            <v>32</v>
          </cell>
        </row>
        <row r="5092">
          <cell r="A5092">
            <v>261230</v>
          </cell>
          <cell r="B5092">
            <v>3</v>
          </cell>
        </row>
        <row r="5093">
          <cell r="A5093">
            <v>262030</v>
          </cell>
          <cell r="B5093">
            <v>58</v>
          </cell>
        </row>
        <row r="5094">
          <cell r="A5094">
            <v>262062</v>
          </cell>
          <cell r="B5094">
            <v>2070</v>
          </cell>
        </row>
        <row r="5095">
          <cell r="A5095">
            <v>262065</v>
          </cell>
          <cell r="B5095">
            <v>142</v>
          </cell>
        </row>
        <row r="5096">
          <cell r="A5096">
            <v>262085</v>
          </cell>
          <cell r="B5096">
            <v>2</v>
          </cell>
        </row>
        <row r="5097">
          <cell r="A5097">
            <v>262178</v>
          </cell>
          <cell r="B5097">
            <v>24</v>
          </cell>
        </row>
        <row r="5098">
          <cell r="A5098">
            <v>262267</v>
          </cell>
          <cell r="B5098">
            <v>92</v>
          </cell>
        </row>
        <row r="5099">
          <cell r="A5099">
            <v>262504</v>
          </cell>
          <cell r="B5099">
            <v>72</v>
          </cell>
        </row>
        <row r="5100">
          <cell r="A5100">
            <v>262505</v>
          </cell>
          <cell r="B5100">
            <v>203</v>
          </cell>
        </row>
        <row r="5101">
          <cell r="A5101">
            <v>262614</v>
          </cell>
          <cell r="B5101">
            <v>501</v>
          </cell>
        </row>
        <row r="5102">
          <cell r="A5102">
            <v>262623</v>
          </cell>
          <cell r="B5102">
            <v>277</v>
          </cell>
        </row>
        <row r="5103">
          <cell r="A5103">
            <v>262629</v>
          </cell>
          <cell r="B5103">
            <v>269</v>
          </cell>
        </row>
        <row r="5104">
          <cell r="A5104">
            <v>262630</v>
          </cell>
          <cell r="B5104">
            <v>624</v>
          </cell>
        </row>
        <row r="5105">
          <cell r="A5105">
            <v>262632</v>
          </cell>
          <cell r="B5105">
            <v>394</v>
          </cell>
        </row>
        <row r="5106">
          <cell r="A5106">
            <v>262756</v>
          </cell>
          <cell r="B5106">
            <v>9</v>
          </cell>
        </row>
        <row r="5107">
          <cell r="A5107">
            <v>262786</v>
          </cell>
          <cell r="B5107">
            <v>144</v>
          </cell>
        </row>
        <row r="5108">
          <cell r="A5108">
            <v>262787</v>
          </cell>
          <cell r="B5108">
            <v>143</v>
          </cell>
        </row>
        <row r="5109">
          <cell r="A5109">
            <v>262797</v>
          </cell>
          <cell r="B5109">
            <v>810</v>
          </cell>
        </row>
        <row r="5110">
          <cell r="A5110">
            <v>262798</v>
          </cell>
          <cell r="B5110">
            <v>264</v>
          </cell>
        </row>
        <row r="5111">
          <cell r="A5111">
            <v>262799</v>
          </cell>
          <cell r="B5111">
            <v>29</v>
          </cell>
        </row>
        <row r="5112">
          <cell r="A5112">
            <v>262800</v>
          </cell>
          <cell r="B5112">
            <v>48</v>
          </cell>
        </row>
        <row r="5113">
          <cell r="A5113">
            <v>262801</v>
          </cell>
          <cell r="B5113">
            <v>44</v>
          </cell>
        </row>
        <row r="5114">
          <cell r="A5114">
            <v>262905</v>
          </cell>
          <cell r="B5114">
            <v>37</v>
          </cell>
        </row>
        <row r="5115">
          <cell r="A5115">
            <v>262906</v>
          </cell>
          <cell r="B5115">
            <v>2</v>
          </cell>
        </row>
        <row r="5116">
          <cell r="A5116">
            <v>262907</v>
          </cell>
          <cell r="B5116">
            <v>2</v>
          </cell>
        </row>
        <row r="5117">
          <cell r="A5117">
            <v>262908</v>
          </cell>
          <cell r="B5117">
            <v>15</v>
          </cell>
        </row>
        <row r="5118">
          <cell r="A5118">
            <v>262909</v>
          </cell>
          <cell r="B5118">
            <v>133</v>
          </cell>
        </row>
        <row r="5119">
          <cell r="A5119">
            <v>262916</v>
          </cell>
          <cell r="B5119">
            <v>64</v>
          </cell>
        </row>
        <row r="5120">
          <cell r="A5120">
            <v>262917</v>
          </cell>
          <cell r="B5120">
            <v>43</v>
          </cell>
        </row>
        <row r="5121">
          <cell r="A5121">
            <v>263008</v>
          </cell>
          <cell r="B5121">
            <v>5</v>
          </cell>
        </row>
        <row r="5122">
          <cell r="A5122">
            <v>263033</v>
          </cell>
          <cell r="B5122">
            <v>54</v>
          </cell>
        </row>
        <row r="5123">
          <cell r="A5123">
            <v>263051</v>
          </cell>
          <cell r="B5123">
            <v>27</v>
          </cell>
        </row>
        <row r="5124">
          <cell r="A5124">
            <v>263175</v>
          </cell>
          <cell r="B5124">
            <v>180</v>
          </cell>
        </row>
        <row r="5125">
          <cell r="A5125">
            <v>263193</v>
          </cell>
          <cell r="B5125">
            <v>2098</v>
          </cell>
        </row>
        <row r="5126">
          <cell r="A5126">
            <v>263432</v>
          </cell>
          <cell r="B5126">
            <v>93</v>
          </cell>
        </row>
        <row r="5127">
          <cell r="A5127">
            <v>263484</v>
          </cell>
          <cell r="B5127">
            <v>33</v>
          </cell>
        </row>
        <row r="5128">
          <cell r="A5128">
            <v>263498</v>
          </cell>
          <cell r="B5128">
            <v>33</v>
          </cell>
        </row>
        <row r="5129">
          <cell r="A5129">
            <v>263507</v>
          </cell>
          <cell r="B5129">
            <v>180</v>
          </cell>
        </row>
        <row r="5130">
          <cell r="A5130">
            <v>263510</v>
          </cell>
          <cell r="B5130">
            <v>78</v>
          </cell>
        </row>
        <row r="5131">
          <cell r="A5131">
            <v>263511</v>
          </cell>
          <cell r="B5131">
            <v>42</v>
          </cell>
        </row>
        <row r="5132">
          <cell r="A5132">
            <v>263513</v>
          </cell>
          <cell r="B5132">
            <v>180</v>
          </cell>
        </row>
        <row r="5133">
          <cell r="A5133">
            <v>263514</v>
          </cell>
          <cell r="B5133">
            <v>90</v>
          </cell>
        </row>
        <row r="5134">
          <cell r="A5134">
            <v>263623</v>
          </cell>
          <cell r="B5134">
            <v>20</v>
          </cell>
        </row>
        <row r="5135">
          <cell r="A5135">
            <v>263649</v>
          </cell>
          <cell r="B5135">
            <v>47</v>
          </cell>
        </row>
        <row r="5136">
          <cell r="A5136">
            <v>263743</v>
          </cell>
          <cell r="B5136">
            <v>60</v>
          </cell>
        </row>
        <row r="5137">
          <cell r="A5137">
            <v>263806</v>
          </cell>
          <cell r="B5137">
            <v>11</v>
          </cell>
        </row>
        <row r="5138">
          <cell r="A5138">
            <v>263859</v>
          </cell>
          <cell r="B5138">
            <v>385</v>
          </cell>
        </row>
        <row r="5139">
          <cell r="A5139">
            <v>263870</v>
          </cell>
          <cell r="B5139">
            <v>8</v>
          </cell>
        </row>
        <row r="5140">
          <cell r="A5140">
            <v>264004</v>
          </cell>
          <cell r="B5140">
            <v>20</v>
          </cell>
        </row>
        <row r="5141">
          <cell r="A5141">
            <v>264040</v>
          </cell>
          <cell r="B5141">
            <v>796</v>
          </cell>
        </row>
        <row r="5142">
          <cell r="A5142">
            <v>264057</v>
          </cell>
          <cell r="B5142">
            <v>142</v>
          </cell>
        </row>
        <row r="5143">
          <cell r="A5143">
            <v>264118</v>
          </cell>
          <cell r="B5143">
            <v>149</v>
          </cell>
        </row>
        <row r="5144">
          <cell r="A5144">
            <v>264130</v>
          </cell>
          <cell r="B5144">
            <v>290</v>
          </cell>
        </row>
        <row r="5145">
          <cell r="A5145">
            <v>264133</v>
          </cell>
          <cell r="B5145">
            <v>130</v>
          </cell>
        </row>
        <row r="5146">
          <cell r="A5146">
            <v>264147</v>
          </cell>
          <cell r="B5146">
            <v>35</v>
          </cell>
        </row>
        <row r="5147">
          <cell r="A5147">
            <v>264257</v>
          </cell>
          <cell r="B5147">
            <v>1</v>
          </cell>
        </row>
        <row r="5148">
          <cell r="A5148">
            <v>264297</v>
          </cell>
          <cell r="B5148">
            <v>3</v>
          </cell>
        </row>
        <row r="5149">
          <cell r="A5149">
            <v>264306</v>
          </cell>
          <cell r="B5149">
            <v>11</v>
          </cell>
        </row>
        <row r="5150">
          <cell r="A5150">
            <v>264371</v>
          </cell>
          <cell r="B5150">
            <v>1</v>
          </cell>
        </row>
        <row r="5151">
          <cell r="A5151">
            <v>264373</v>
          </cell>
          <cell r="B5151">
            <v>31</v>
          </cell>
        </row>
        <row r="5152">
          <cell r="A5152">
            <v>264457</v>
          </cell>
          <cell r="B5152">
            <v>10</v>
          </cell>
        </row>
        <row r="5153">
          <cell r="A5153">
            <v>264468</v>
          </cell>
          <cell r="B5153">
            <v>180</v>
          </cell>
        </row>
        <row r="5154">
          <cell r="A5154">
            <v>264477</v>
          </cell>
          <cell r="B5154">
            <v>253</v>
          </cell>
        </row>
        <row r="5155">
          <cell r="A5155">
            <v>264478</v>
          </cell>
          <cell r="B5155">
            <v>154</v>
          </cell>
        </row>
        <row r="5156">
          <cell r="A5156">
            <v>264490</v>
          </cell>
          <cell r="B5156">
            <v>240</v>
          </cell>
        </row>
        <row r="5157">
          <cell r="A5157">
            <v>264664</v>
          </cell>
          <cell r="B5157">
            <v>26</v>
          </cell>
        </row>
        <row r="5158">
          <cell r="A5158">
            <v>264697</v>
          </cell>
          <cell r="B5158">
            <v>350</v>
          </cell>
        </row>
        <row r="5159">
          <cell r="A5159">
            <v>264856</v>
          </cell>
          <cell r="B5159">
            <v>14</v>
          </cell>
        </row>
        <row r="5160">
          <cell r="A5160">
            <v>264873</v>
          </cell>
          <cell r="B5160">
            <v>140</v>
          </cell>
        </row>
        <row r="5161">
          <cell r="A5161">
            <v>264880</v>
          </cell>
          <cell r="B5161">
            <v>90</v>
          </cell>
        </row>
        <row r="5162">
          <cell r="A5162">
            <v>264907</v>
          </cell>
          <cell r="B5162">
            <v>120</v>
          </cell>
        </row>
        <row r="5163">
          <cell r="A5163">
            <v>264955</v>
          </cell>
          <cell r="B5163">
            <v>47</v>
          </cell>
        </row>
        <row r="5164">
          <cell r="A5164">
            <v>264956</v>
          </cell>
          <cell r="B5164">
            <v>201</v>
          </cell>
        </row>
        <row r="5165">
          <cell r="A5165">
            <v>264958</v>
          </cell>
          <cell r="B5165">
            <v>218</v>
          </cell>
        </row>
        <row r="5166">
          <cell r="A5166">
            <v>264959</v>
          </cell>
          <cell r="B5166">
            <v>264</v>
          </cell>
        </row>
        <row r="5167">
          <cell r="A5167">
            <v>264960</v>
          </cell>
          <cell r="B5167">
            <v>90</v>
          </cell>
        </row>
        <row r="5168">
          <cell r="A5168">
            <v>264962</v>
          </cell>
          <cell r="B5168">
            <v>118</v>
          </cell>
        </row>
        <row r="5169">
          <cell r="A5169">
            <v>264971</v>
          </cell>
          <cell r="B5169">
            <v>143</v>
          </cell>
        </row>
        <row r="5170">
          <cell r="A5170">
            <v>265037</v>
          </cell>
          <cell r="B5170">
            <v>4113</v>
          </cell>
        </row>
        <row r="5171">
          <cell r="A5171">
            <v>265078</v>
          </cell>
          <cell r="B5171">
            <v>90</v>
          </cell>
        </row>
        <row r="5172">
          <cell r="A5172">
            <v>265091</v>
          </cell>
          <cell r="B5172">
            <v>454</v>
          </cell>
        </row>
        <row r="5173">
          <cell r="A5173">
            <v>265197</v>
          </cell>
          <cell r="B5173">
            <v>134</v>
          </cell>
        </row>
        <row r="5174">
          <cell r="A5174">
            <v>265304</v>
          </cell>
          <cell r="B5174">
            <v>4</v>
          </cell>
        </row>
        <row r="5175">
          <cell r="A5175">
            <v>265308</v>
          </cell>
          <cell r="B5175">
            <v>194</v>
          </cell>
        </row>
        <row r="5176">
          <cell r="A5176">
            <v>265325</v>
          </cell>
          <cell r="B5176">
            <v>58</v>
          </cell>
        </row>
        <row r="5177">
          <cell r="A5177">
            <v>265328</v>
          </cell>
          <cell r="B5177">
            <v>39</v>
          </cell>
        </row>
        <row r="5178">
          <cell r="A5178">
            <v>265378</v>
          </cell>
          <cell r="B5178">
            <v>270</v>
          </cell>
        </row>
        <row r="5179">
          <cell r="A5179">
            <v>265387</v>
          </cell>
          <cell r="B5179">
            <v>9</v>
          </cell>
        </row>
        <row r="5180">
          <cell r="A5180">
            <v>265430</v>
          </cell>
          <cell r="B5180">
            <v>397</v>
          </cell>
        </row>
        <row r="5181">
          <cell r="A5181">
            <v>265431</v>
          </cell>
          <cell r="B5181">
            <v>766</v>
          </cell>
        </row>
        <row r="5182">
          <cell r="A5182">
            <v>265432</v>
          </cell>
          <cell r="B5182">
            <v>187</v>
          </cell>
        </row>
        <row r="5183">
          <cell r="A5183">
            <v>265465</v>
          </cell>
          <cell r="B5183">
            <v>7</v>
          </cell>
        </row>
        <row r="5184">
          <cell r="A5184">
            <v>265501</v>
          </cell>
          <cell r="B5184">
            <v>1</v>
          </cell>
        </row>
        <row r="5185">
          <cell r="A5185">
            <v>265536</v>
          </cell>
          <cell r="B5185">
            <v>381</v>
          </cell>
        </row>
        <row r="5186">
          <cell r="A5186">
            <v>265655</v>
          </cell>
          <cell r="B5186">
            <v>50</v>
          </cell>
        </row>
        <row r="5187">
          <cell r="A5187">
            <v>265686</v>
          </cell>
          <cell r="B5187">
            <v>139</v>
          </cell>
        </row>
        <row r="5188">
          <cell r="A5188">
            <v>265697</v>
          </cell>
          <cell r="B5188">
            <v>6</v>
          </cell>
        </row>
        <row r="5189">
          <cell r="A5189">
            <v>265699</v>
          </cell>
          <cell r="B5189">
            <v>240</v>
          </cell>
        </row>
        <row r="5190">
          <cell r="A5190">
            <v>265771</v>
          </cell>
          <cell r="B5190">
            <v>294</v>
          </cell>
        </row>
        <row r="5191">
          <cell r="A5191">
            <v>265815</v>
          </cell>
          <cell r="B5191">
            <v>4</v>
          </cell>
        </row>
        <row r="5192">
          <cell r="A5192">
            <v>265865</v>
          </cell>
          <cell r="B5192">
            <v>15</v>
          </cell>
        </row>
        <row r="5193">
          <cell r="A5193">
            <v>265920</v>
          </cell>
          <cell r="B5193">
            <v>90</v>
          </cell>
        </row>
        <row r="5194">
          <cell r="A5194">
            <v>265952</v>
          </cell>
          <cell r="B5194">
            <v>50</v>
          </cell>
        </row>
        <row r="5195">
          <cell r="A5195">
            <v>265953</v>
          </cell>
          <cell r="B5195">
            <v>50</v>
          </cell>
        </row>
        <row r="5196">
          <cell r="A5196">
            <v>265956</v>
          </cell>
          <cell r="B5196">
            <v>53</v>
          </cell>
        </row>
        <row r="5197">
          <cell r="A5197">
            <v>265957</v>
          </cell>
          <cell r="B5197">
            <v>70</v>
          </cell>
        </row>
        <row r="5198">
          <cell r="A5198">
            <v>265961</v>
          </cell>
          <cell r="B5198">
            <v>6</v>
          </cell>
        </row>
        <row r="5199">
          <cell r="A5199">
            <v>266009</v>
          </cell>
          <cell r="B5199">
            <v>55</v>
          </cell>
        </row>
        <row r="5200">
          <cell r="A5200">
            <v>266103</v>
          </cell>
          <cell r="B5200">
            <v>18</v>
          </cell>
        </row>
        <row r="5201">
          <cell r="A5201">
            <v>266120</v>
          </cell>
          <cell r="B5201">
            <v>900</v>
          </cell>
        </row>
        <row r="5202">
          <cell r="A5202">
            <v>266343</v>
          </cell>
          <cell r="B5202">
            <v>80</v>
          </cell>
        </row>
        <row r="5203">
          <cell r="A5203">
            <v>266344</v>
          </cell>
          <cell r="B5203">
            <v>86</v>
          </cell>
        </row>
        <row r="5204">
          <cell r="A5204">
            <v>266352</v>
          </cell>
          <cell r="B5204">
            <v>36</v>
          </cell>
        </row>
        <row r="5205">
          <cell r="A5205">
            <v>266360</v>
          </cell>
          <cell r="B5205">
            <v>8204</v>
          </cell>
        </row>
        <row r="5206">
          <cell r="A5206">
            <v>266380</v>
          </cell>
          <cell r="B5206">
            <v>16</v>
          </cell>
        </row>
        <row r="5207">
          <cell r="A5207">
            <v>266439</v>
          </cell>
          <cell r="B5207">
            <v>402</v>
          </cell>
        </row>
        <row r="5208">
          <cell r="A5208">
            <v>266454</v>
          </cell>
          <cell r="B5208">
            <v>14</v>
          </cell>
        </row>
        <row r="5209">
          <cell r="A5209">
            <v>266456</v>
          </cell>
          <cell r="B5209">
            <v>61</v>
          </cell>
        </row>
        <row r="5210">
          <cell r="A5210">
            <v>266465</v>
          </cell>
          <cell r="B5210">
            <v>35</v>
          </cell>
        </row>
        <row r="5211">
          <cell r="A5211">
            <v>266470</v>
          </cell>
          <cell r="B5211">
            <v>34</v>
          </cell>
        </row>
        <row r="5212">
          <cell r="A5212">
            <v>266471</v>
          </cell>
          <cell r="B5212">
            <v>31</v>
          </cell>
        </row>
        <row r="5213">
          <cell r="A5213">
            <v>266476</v>
          </cell>
          <cell r="B5213">
            <v>6</v>
          </cell>
        </row>
        <row r="5214">
          <cell r="A5214">
            <v>266662</v>
          </cell>
          <cell r="B5214">
            <v>100</v>
          </cell>
        </row>
        <row r="5215">
          <cell r="A5215">
            <v>266695</v>
          </cell>
          <cell r="B5215">
            <v>33</v>
          </cell>
        </row>
        <row r="5216">
          <cell r="A5216">
            <v>266746</v>
          </cell>
          <cell r="B5216">
            <v>120</v>
          </cell>
        </row>
        <row r="5217">
          <cell r="A5217">
            <v>266751</v>
          </cell>
          <cell r="B5217">
            <v>90</v>
          </cell>
        </row>
        <row r="5218">
          <cell r="A5218">
            <v>266787</v>
          </cell>
          <cell r="B5218">
            <v>9</v>
          </cell>
        </row>
        <row r="5219">
          <cell r="A5219">
            <v>266789</v>
          </cell>
          <cell r="B5219">
            <v>4</v>
          </cell>
        </row>
        <row r="5220">
          <cell r="A5220">
            <v>266811</v>
          </cell>
          <cell r="B5220">
            <v>1440</v>
          </cell>
        </row>
        <row r="5221">
          <cell r="A5221">
            <v>266858</v>
          </cell>
          <cell r="B5221">
            <v>55</v>
          </cell>
        </row>
        <row r="5222">
          <cell r="A5222">
            <v>266932</v>
          </cell>
          <cell r="B5222">
            <v>111</v>
          </cell>
        </row>
        <row r="5223">
          <cell r="A5223">
            <v>266937</v>
          </cell>
          <cell r="B5223">
            <v>37</v>
          </cell>
        </row>
        <row r="5224">
          <cell r="A5224">
            <v>267031</v>
          </cell>
          <cell r="B5224">
            <v>35</v>
          </cell>
        </row>
        <row r="5225">
          <cell r="A5225">
            <v>267044</v>
          </cell>
          <cell r="B5225">
            <v>26</v>
          </cell>
        </row>
        <row r="5226">
          <cell r="A5226">
            <v>267045</v>
          </cell>
          <cell r="B5226">
            <v>24</v>
          </cell>
        </row>
        <row r="5227">
          <cell r="A5227">
            <v>267050</v>
          </cell>
          <cell r="B5227">
            <v>18</v>
          </cell>
        </row>
        <row r="5228">
          <cell r="A5228">
            <v>267052</v>
          </cell>
          <cell r="B5228">
            <v>12</v>
          </cell>
        </row>
        <row r="5229">
          <cell r="A5229">
            <v>267057</v>
          </cell>
          <cell r="B5229">
            <v>14</v>
          </cell>
        </row>
        <row r="5230">
          <cell r="A5230">
            <v>267062</v>
          </cell>
          <cell r="B5230">
            <v>5</v>
          </cell>
        </row>
        <row r="5231">
          <cell r="A5231">
            <v>267063</v>
          </cell>
          <cell r="B5231">
            <v>59</v>
          </cell>
        </row>
        <row r="5232">
          <cell r="A5232">
            <v>267064</v>
          </cell>
          <cell r="B5232">
            <v>18</v>
          </cell>
        </row>
        <row r="5233">
          <cell r="A5233">
            <v>267065</v>
          </cell>
          <cell r="B5233">
            <v>8</v>
          </cell>
        </row>
        <row r="5234">
          <cell r="A5234">
            <v>267066</v>
          </cell>
          <cell r="B5234">
            <v>8</v>
          </cell>
        </row>
        <row r="5235">
          <cell r="A5235">
            <v>267152</v>
          </cell>
          <cell r="B5235">
            <v>51</v>
          </cell>
        </row>
        <row r="5236">
          <cell r="A5236">
            <v>267153</v>
          </cell>
          <cell r="B5236">
            <v>12</v>
          </cell>
        </row>
        <row r="5237">
          <cell r="A5237">
            <v>267155</v>
          </cell>
          <cell r="B5237">
            <v>26</v>
          </cell>
        </row>
        <row r="5238">
          <cell r="A5238">
            <v>267156</v>
          </cell>
          <cell r="B5238">
            <v>3</v>
          </cell>
        </row>
        <row r="5239">
          <cell r="A5239">
            <v>267159</v>
          </cell>
          <cell r="B5239">
            <v>52</v>
          </cell>
        </row>
        <row r="5240">
          <cell r="A5240">
            <v>267199</v>
          </cell>
          <cell r="B5240">
            <v>416</v>
          </cell>
        </row>
        <row r="5241">
          <cell r="A5241">
            <v>267214</v>
          </cell>
          <cell r="B5241">
            <v>245</v>
          </cell>
        </row>
        <row r="5242">
          <cell r="A5242">
            <v>267221</v>
          </cell>
          <cell r="B5242">
            <v>532</v>
          </cell>
        </row>
        <row r="5243">
          <cell r="A5243">
            <v>267226</v>
          </cell>
          <cell r="B5243">
            <v>363</v>
          </cell>
        </row>
        <row r="5244">
          <cell r="A5244">
            <v>267239</v>
          </cell>
          <cell r="B5244">
            <v>478</v>
          </cell>
        </row>
        <row r="5245">
          <cell r="A5245">
            <v>267254</v>
          </cell>
          <cell r="B5245">
            <v>2880</v>
          </cell>
        </row>
        <row r="5246">
          <cell r="A5246">
            <v>267351</v>
          </cell>
          <cell r="B5246">
            <v>6</v>
          </cell>
        </row>
        <row r="5247">
          <cell r="A5247">
            <v>267352</v>
          </cell>
          <cell r="B5247">
            <v>2</v>
          </cell>
        </row>
        <row r="5248">
          <cell r="A5248">
            <v>267468</v>
          </cell>
          <cell r="B5248">
            <v>90</v>
          </cell>
        </row>
        <row r="5249">
          <cell r="A5249">
            <v>267525</v>
          </cell>
          <cell r="B5249">
            <v>115</v>
          </cell>
        </row>
        <row r="5250">
          <cell r="A5250">
            <v>267569</v>
          </cell>
          <cell r="B5250">
            <v>550</v>
          </cell>
        </row>
        <row r="5251">
          <cell r="A5251">
            <v>267682</v>
          </cell>
          <cell r="B5251">
            <v>300</v>
          </cell>
        </row>
        <row r="5252">
          <cell r="A5252">
            <v>267752</v>
          </cell>
          <cell r="B5252">
            <v>49</v>
          </cell>
        </row>
        <row r="5253">
          <cell r="A5253">
            <v>267828</v>
          </cell>
          <cell r="B5253">
            <v>2100</v>
          </cell>
        </row>
        <row r="5254">
          <cell r="A5254">
            <v>267877</v>
          </cell>
          <cell r="B5254">
            <v>151</v>
          </cell>
        </row>
        <row r="5255">
          <cell r="A5255">
            <v>267949</v>
          </cell>
          <cell r="B5255">
            <v>8</v>
          </cell>
        </row>
        <row r="5256">
          <cell r="A5256">
            <v>267953</v>
          </cell>
          <cell r="B5256">
            <v>3</v>
          </cell>
        </row>
        <row r="5257">
          <cell r="A5257">
            <v>268054</v>
          </cell>
          <cell r="B5257">
            <v>580</v>
          </cell>
        </row>
        <row r="5258">
          <cell r="A5258">
            <v>268123</v>
          </cell>
          <cell r="B5258">
            <v>360</v>
          </cell>
        </row>
        <row r="5259">
          <cell r="A5259">
            <v>268139</v>
          </cell>
          <cell r="B5259">
            <v>3762</v>
          </cell>
        </row>
        <row r="5260">
          <cell r="A5260">
            <v>268188</v>
          </cell>
          <cell r="B5260">
            <v>13</v>
          </cell>
        </row>
        <row r="5261">
          <cell r="A5261">
            <v>268416</v>
          </cell>
          <cell r="B5261">
            <v>202</v>
          </cell>
        </row>
        <row r="5262">
          <cell r="A5262">
            <v>268451</v>
          </cell>
          <cell r="B5262">
            <v>70</v>
          </cell>
        </row>
        <row r="5263">
          <cell r="A5263">
            <v>268516</v>
          </cell>
          <cell r="B5263">
            <v>23</v>
          </cell>
        </row>
        <row r="5264">
          <cell r="A5264">
            <v>268523</v>
          </cell>
          <cell r="B5264">
            <v>2400</v>
          </cell>
        </row>
        <row r="5265">
          <cell r="A5265">
            <v>268525</v>
          </cell>
          <cell r="B5265">
            <v>9</v>
          </cell>
        </row>
        <row r="5266">
          <cell r="A5266">
            <v>268730</v>
          </cell>
          <cell r="B5266">
            <v>17</v>
          </cell>
        </row>
        <row r="5267">
          <cell r="A5267">
            <v>268735</v>
          </cell>
          <cell r="B5267">
            <v>1128</v>
          </cell>
        </row>
        <row r="5268">
          <cell r="A5268">
            <v>268737</v>
          </cell>
          <cell r="B5268">
            <v>900</v>
          </cell>
        </row>
        <row r="5269">
          <cell r="A5269">
            <v>268771</v>
          </cell>
          <cell r="B5269">
            <v>117</v>
          </cell>
        </row>
        <row r="5270">
          <cell r="A5270">
            <v>268792</v>
          </cell>
          <cell r="B5270">
            <v>17</v>
          </cell>
        </row>
        <row r="5271">
          <cell r="A5271">
            <v>268802</v>
          </cell>
          <cell r="B5271">
            <v>2</v>
          </cell>
        </row>
        <row r="5272">
          <cell r="A5272">
            <v>268805</v>
          </cell>
          <cell r="B5272">
            <v>42</v>
          </cell>
        </row>
        <row r="5273">
          <cell r="A5273">
            <v>268812</v>
          </cell>
          <cell r="B5273">
            <v>89</v>
          </cell>
        </row>
        <row r="5274">
          <cell r="A5274">
            <v>268904</v>
          </cell>
          <cell r="B5274">
            <v>88</v>
          </cell>
        </row>
        <row r="5275">
          <cell r="A5275">
            <v>268948</v>
          </cell>
          <cell r="B5275">
            <v>398</v>
          </cell>
        </row>
        <row r="5276">
          <cell r="A5276">
            <v>268952</v>
          </cell>
          <cell r="B5276">
            <v>2</v>
          </cell>
        </row>
        <row r="5277">
          <cell r="A5277">
            <v>269038</v>
          </cell>
          <cell r="B5277">
            <v>303</v>
          </cell>
        </row>
        <row r="5278">
          <cell r="A5278">
            <v>269043</v>
          </cell>
          <cell r="B5278">
            <v>208</v>
          </cell>
        </row>
        <row r="5279">
          <cell r="A5279">
            <v>269070</v>
          </cell>
          <cell r="B5279">
            <v>9351</v>
          </cell>
        </row>
        <row r="5280">
          <cell r="A5280">
            <v>269071</v>
          </cell>
          <cell r="B5280">
            <v>822</v>
          </cell>
        </row>
        <row r="5281">
          <cell r="A5281">
            <v>269125</v>
          </cell>
          <cell r="B5281">
            <v>9</v>
          </cell>
        </row>
        <row r="5282">
          <cell r="A5282">
            <v>269127</v>
          </cell>
          <cell r="B5282">
            <v>8</v>
          </cell>
        </row>
        <row r="5283">
          <cell r="A5283">
            <v>269220</v>
          </cell>
          <cell r="B5283">
            <v>382</v>
          </cell>
        </row>
        <row r="5284">
          <cell r="A5284">
            <v>269225</v>
          </cell>
          <cell r="B5284">
            <v>48</v>
          </cell>
        </row>
        <row r="5285">
          <cell r="A5285">
            <v>269226</v>
          </cell>
          <cell r="B5285">
            <v>2</v>
          </cell>
        </row>
        <row r="5286">
          <cell r="A5286">
            <v>269227</v>
          </cell>
          <cell r="B5286">
            <v>5</v>
          </cell>
        </row>
        <row r="5287">
          <cell r="A5287">
            <v>269278</v>
          </cell>
          <cell r="B5287">
            <v>2</v>
          </cell>
        </row>
        <row r="5288">
          <cell r="A5288">
            <v>269479</v>
          </cell>
          <cell r="B5288">
            <v>1500</v>
          </cell>
        </row>
        <row r="5289">
          <cell r="A5289">
            <v>269758</v>
          </cell>
          <cell r="B5289">
            <v>76</v>
          </cell>
        </row>
        <row r="5290">
          <cell r="A5290">
            <v>269760</v>
          </cell>
          <cell r="B5290">
            <v>29</v>
          </cell>
        </row>
        <row r="5291">
          <cell r="A5291">
            <v>269924</v>
          </cell>
          <cell r="B5291">
            <v>1144</v>
          </cell>
        </row>
        <row r="5292">
          <cell r="A5292">
            <v>269944</v>
          </cell>
          <cell r="B5292">
            <v>192</v>
          </cell>
        </row>
        <row r="5293">
          <cell r="A5293">
            <v>269948</v>
          </cell>
          <cell r="B5293">
            <v>1128</v>
          </cell>
        </row>
        <row r="5294">
          <cell r="A5294">
            <v>270113</v>
          </cell>
          <cell r="B5294">
            <v>101</v>
          </cell>
        </row>
        <row r="5295">
          <cell r="A5295">
            <v>270187</v>
          </cell>
          <cell r="B5295">
            <v>165</v>
          </cell>
        </row>
        <row r="5296">
          <cell r="A5296">
            <v>270439</v>
          </cell>
          <cell r="B5296">
            <v>90</v>
          </cell>
        </row>
        <row r="5297">
          <cell r="A5297">
            <v>270444</v>
          </cell>
          <cell r="B5297">
            <v>270</v>
          </cell>
        </row>
        <row r="5298">
          <cell r="A5298">
            <v>270513</v>
          </cell>
          <cell r="B5298">
            <v>1312</v>
          </cell>
        </row>
        <row r="5299">
          <cell r="A5299">
            <v>270514</v>
          </cell>
          <cell r="B5299">
            <v>1671</v>
          </cell>
        </row>
        <row r="5300">
          <cell r="A5300">
            <v>270527</v>
          </cell>
          <cell r="B5300">
            <v>240</v>
          </cell>
        </row>
        <row r="5301">
          <cell r="A5301">
            <v>270536</v>
          </cell>
          <cell r="B5301">
            <v>184</v>
          </cell>
        </row>
        <row r="5302">
          <cell r="A5302">
            <v>270604</v>
          </cell>
          <cell r="B5302">
            <v>20</v>
          </cell>
        </row>
        <row r="5303">
          <cell r="A5303">
            <v>270605</v>
          </cell>
          <cell r="B5303">
            <v>140</v>
          </cell>
        </row>
        <row r="5304">
          <cell r="A5304">
            <v>270653</v>
          </cell>
          <cell r="B5304">
            <v>12</v>
          </cell>
        </row>
        <row r="5305">
          <cell r="A5305">
            <v>270674</v>
          </cell>
          <cell r="B5305">
            <v>47</v>
          </cell>
        </row>
        <row r="5306">
          <cell r="A5306">
            <v>270677</v>
          </cell>
          <cell r="B5306">
            <v>57</v>
          </cell>
        </row>
        <row r="5307">
          <cell r="A5307">
            <v>270775</v>
          </cell>
          <cell r="B5307">
            <v>2496</v>
          </cell>
        </row>
        <row r="5308">
          <cell r="A5308">
            <v>270805</v>
          </cell>
          <cell r="B5308">
            <v>270</v>
          </cell>
        </row>
        <row r="5309">
          <cell r="A5309">
            <v>271012</v>
          </cell>
          <cell r="B5309">
            <v>25</v>
          </cell>
        </row>
        <row r="5310">
          <cell r="A5310">
            <v>271013</v>
          </cell>
          <cell r="B5310">
            <v>285</v>
          </cell>
        </row>
        <row r="5311">
          <cell r="A5311">
            <v>271014</v>
          </cell>
          <cell r="B5311">
            <v>561</v>
          </cell>
        </row>
        <row r="5312">
          <cell r="A5312">
            <v>271015</v>
          </cell>
          <cell r="B5312">
            <v>630</v>
          </cell>
        </row>
        <row r="5313">
          <cell r="A5313">
            <v>271018</v>
          </cell>
          <cell r="B5313">
            <v>342</v>
          </cell>
        </row>
        <row r="5314">
          <cell r="A5314">
            <v>271053</v>
          </cell>
          <cell r="B5314">
            <v>11553</v>
          </cell>
        </row>
        <row r="5315">
          <cell r="A5315">
            <v>271060</v>
          </cell>
          <cell r="B5315">
            <v>63</v>
          </cell>
        </row>
        <row r="5316">
          <cell r="A5316">
            <v>271136</v>
          </cell>
          <cell r="B5316">
            <v>71</v>
          </cell>
        </row>
        <row r="5317">
          <cell r="A5317">
            <v>271137</v>
          </cell>
          <cell r="B5317">
            <v>70</v>
          </cell>
        </row>
        <row r="5318">
          <cell r="A5318">
            <v>271206</v>
          </cell>
          <cell r="B5318">
            <v>391</v>
          </cell>
        </row>
        <row r="5319">
          <cell r="A5319">
            <v>271223</v>
          </cell>
          <cell r="B5319">
            <v>210</v>
          </cell>
        </row>
        <row r="5320">
          <cell r="A5320">
            <v>271227</v>
          </cell>
          <cell r="B5320">
            <v>20</v>
          </cell>
        </row>
        <row r="5321">
          <cell r="A5321">
            <v>271266</v>
          </cell>
          <cell r="B5321">
            <v>80</v>
          </cell>
        </row>
        <row r="5322">
          <cell r="A5322">
            <v>271285</v>
          </cell>
          <cell r="B5322">
            <v>1126</v>
          </cell>
        </row>
        <row r="5323">
          <cell r="A5323">
            <v>271487</v>
          </cell>
          <cell r="B5323">
            <v>20</v>
          </cell>
        </row>
        <row r="5324">
          <cell r="A5324">
            <v>271683</v>
          </cell>
          <cell r="B5324">
            <v>90</v>
          </cell>
        </row>
        <row r="5325">
          <cell r="A5325">
            <v>808019</v>
          </cell>
          <cell r="B5325">
            <v>540</v>
          </cell>
        </row>
        <row r="5326">
          <cell r="A5326">
            <v>808027</v>
          </cell>
          <cell r="B5326">
            <v>180</v>
          </cell>
        </row>
        <row r="5327">
          <cell r="A5327">
            <v>808028</v>
          </cell>
          <cell r="B5327">
            <v>180</v>
          </cell>
        </row>
        <row r="5328">
          <cell r="A5328">
            <v>808751</v>
          </cell>
          <cell r="B5328">
            <v>2000</v>
          </cell>
        </row>
        <row r="5329">
          <cell r="A5329">
            <v>808776</v>
          </cell>
          <cell r="B5329">
            <v>23</v>
          </cell>
        </row>
        <row r="5330">
          <cell r="A5330">
            <v>808777</v>
          </cell>
          <cell r="B5330">
            <v>12</v>
          </cell>
        </row>
        <row r="5331">
          <cell r="A5331">
            <v>810529</v>
          </cell>
          <cell r="B5331">
            <v>18</v>
          </cell>
        </row>
        <row r="5332">
          <cell r="A5332">
            <v>810530</v>
          </cell>
          <cell r="B5332">
            <v>17</v>
          </cell>
        </row>
        <row r="5333">
          <cell r="A5333">
            <v>810531</v>
          </cell>
          <cell r="B5333">
            <v>39</v>
          </cell>
        </row>
        <row r="5334">
          <cell r="A5334">
            <v>810534</v>
          </cell>
          <cell r="B5334">
            <v>22</v>
          </cell>
        </row>
        <row r="5335">
          <cell r="A5335">
            <v>810535</v>
          </cell>
          <cell r="B5335">
            <v>25</v>
          </cell>
        </row>
        <row r="5336">
          <cell r="A5336">
            <v>810537</v>
          </cell>
          <cell r="B5336">
            <v>21</v>
          </cell>
        </row>
        <row r="5337">
          <cell r="A5337">
            <v>810540</v>
          </cell>
          <cell r="B5337">
            <v>20</v>
          </cell>
        </row>
        <row r="5338">
          <cell r="A5338">
            <v>810549</v>
          </cell>
          <cell r="B5338">
            <v>450</v>
          </cell>
        </row>
        <row r="5339">
          <cell r="A5339">
            <v>810566</v>
          </cell>
          <cell r="B5339">
            <v>90</v>
          </cell>
        </row>
        <row r="5340">
          <cell r="A5340">
            <v>810768</v>
          </cell>
          <cell r="B5340">
            <v>60</v>
          </cell>
        </row>
        <row r="5341">
          <cell r="A5341">
            <v>818445</v>
          </cell>
          <cell r="B5341">
            <v>90</v>
          </cell>
        </row>
        <row r="5342">
          <cell r="A5342">
            <v>818913</v>
          </cell>
          <cell r="B5342">
            <v>1050</v>
          </cell>
        </row>
        <row r="5343">
          <cell r="A5343">
            <v>818999</v>
          </cell>
          <cell r="B5343">
            <v>900</v>
          </cell>
        </row>
        <row r="5344">
          <cell r="A5344">
            <v>819005</v>
          </cell>
          <cell r="B5344">
            <v>450</v>
          </cell>
        </row>
        <row r="5345">
          <cell r="A5345">
            <v>819007</v>
          </cell>
          <cell r="B5345">
            <v>100</v>
          </cell>
        </row>
        <row r="5346">
          <cell r="A5346">
            <v>819124</v>
          </cell>
          <cell r="B5346">
            <v>11</v>
          </cell>
        </row>
        <row r="5347">
          <cell r="A5347">
            <v>819357</v>
          </cell>
          <cell r="B5347">
            <v>60</v>
          </cell>
        </row>
        <row r="5348">
          <cell r="A5348">
            <v>819360</v>
          </cell>
          <cell r="B5348">
            <v>90</v>
          </cell>
        </row>
        <row r="5349">
          <cell r="A5349">
            <v>819363</v>
          </cell>
          <cell r="B5349">
            <v>180</v>
          </cell>
        </row>
        <row r="5350">
          <cell r="A5350">
            <v>819374</v>
          </cell>
          <cell r="B5350">
            <v>260</v>
          </cell>
        </row>
        <row r="5351">
          <cell r="A5351">
            <v>819376</v>
          </cell>
          <cell r="B5351">
            <v>90</v>
          </cell>
        </row>
        <row r="5352">
          <cell r="A5352">
            <v>819378</v>
          </cell>
          <cell r="B5352">
            <v>90</v>
          </cell>
        </row>
        <row r="5353">
          <cell r="A5353">
            <v>819381</v>
          </cell>
          <cell r="B5353">
            <v>90</v>
          </cell>
        </row>
        <row r="5354">
          <cell r="A5354">
            <v>819473</v>
          </cell>
          <cell r="B5354">
            <v>540</v>
          </cell>
        </row>
        <row r="5355">
          <cell r="A5355">
            <v>819475</v>
          </cell>
          <cell r="B5355">
            <v>120</v>
          </cell>
        </row>
        <row r="5356">
          <cell r="A5356">
            <v>819567</v>
          </cell>
          <cell r="B5356">
            <v>3</v>
          </cell>
        </row>
        <row r="5357">
          <cell r="A5357">
            <v>819570</v>
          </cell>
          <cell r="B5357">
            <v>540</v>
          </cell>
        </row>
        <row r="5358">
          <cell r="A5358">
            <v>819571</v>
          </cell>
          <cell r="B5358">
            <v>180</v>
          </cell>
        </row>
        <row r="5359">
          <cell r="A5359">
            <v>819678</v>
          </cell>
          <cell r="B5359">
            <v>124</v>
          </cell>
        </row>
        <row r="5360">
          <cell r="A5360">
            <v>820010</v>
          </cell>
          <cell r="B5360">
            <v>25</v>
          </cell>
        </row>
        <row r="5361">
          <cell r="A5361">
            <v>820061</v>
          </cell>
          <cell r="B5361">
            <v>100</v>
          </cell>
        </row>
        <row r="5362">
          <cell r="A5362">
            <v>820062</v>
          </cell>
          <cell r="B5362">
            <v>100</v>
          </cell>
        </row>
        <row r="5363">
          <cell r="A5363">
            <v>820242</v>
          </cell>
          <cell r="B5363">
            <v>200</v>
          </cell>
        </row>
        <row r="5364">
          <cell r="A5364">
            <v>820261</v>
          </cell>
          <cell r="B5364">
            <v>348</v>
          </cell>
        </row>
        <row r="5365">
          <cell r="A5365">
            <v>820262</v>
          </cell>
          <cell r="B5365">
            <v>59</v>
          </cell>
        </row>
        <row r="5366">
          <cell r="A5366">
            <v>820265</v>
          </cell>
          <cell r="B5366">
            <v>224</v>
          </cell>
        </row>
        <row r="5367">
          <cell r="A5367">
            <v>820268</v>
          </cell>
          <cell r="B5367">
            <v>136</v>
          </cell>
        </row>
        <row r="5368">
          <cell r="A5368">
            <v>820273</v>
          </cell>
          <cell r="B5368">
            <v>25</v>
          </cell>
        </row>
        <row r="5369">
          <cell r="A5369">
            <v>820275</v>
          </cell>
          <cell r="B5369">
            <v>61</v>
          </cell>
        </row>
        <row r="5370">
          <cell r="A5370">
            <v>820283</v>
          </cell>
          <cell r="B5370">
            <v>39</v>
          </cell>
        </row>
        <row r="5371">
          <cell r="A5371">
            <v>820284</v>
          </cell>
          <cell r="B5371">
            <v>48</v>
          </cell>
        </row>
        <row r="5372">
          <cell r="A5372">
            <v>820287</v>
          </cell>
          <cell r="B5372">
            <v>60</v>
          </cell>
        </row>
        <row r="5373">
          <cell r="A5373">
            <v>820291</v>
          </cell>
          <cell r="B5373">
            <v>900</v>
          </cell>
        </row>
        <row r="5374">
          <cell r="A5374">
            <v>820293</v>
          </cell>
          <cell r="B5374">
            <v>300</v>
          </cell>
        </row>
        <row r="5375">
          <cell r="A5375">
            <v>820296</v>
          </cell>
          <cell r="B5375">
            <v>13000</v>
          </cell>
        </row>
        <row r="5376">
          <cell r="A5376">
            <v>820298</v>
          </cell>
          <cell r="B5376">
            <v>500</v>
          </cell>
        </row>
        <row r="5377">
          <cell r="A5377">
            <v>820299</v>
          </cell>
          <cell r="B5377">
            <v>1050</v>
          </cell>
        </row>
        <row r="5378">
          <cell r="A5378">
            <v>820339</v>
          </cell>
          <cell r="B5378">
            <v>200</v>
          </cell>
        </row>
        <row r="5379">
          <cell r="A5379">
            <v>820374</v>
          </cell>
          <cell r="B5379">
            <v>250</v>
          </cell>
        </row>
        <row r="5380">
          <cell r="A5380">
            <v>820375</v>
          </cell>
          <cell r="B5380">
            <v>700</v>
          </cell>
        </row>
        <row r="5381">
          <cell r="A5381">
            <v>820388</v>
          </cell>
          <cell r="B5381">
            <v>100</v>
          </cell>
        </row>
        <row r="5382">
          <cell r="A5382">
            <v>820389</v>
          </cell>
          <cell r="B5382">
            <v>800</v>
          </cell>
        </row>
        <row r="5383">
          <cell r="A5383">
            <v>820390</v>
          </cell>
          <cell r="B5383">
            <v>8200</v>
          </cell>
        </row>
        <row r="5384">
          <cell r="A5384">
            <v>820402</v>
          </cell>
          <cell r="B5384">
            <v>100</v>
          </cell>
        </row>
        <row r="5385">
          <cell r="A5385">
            <v>820403</v>
          </cell>
          <cell r="B5385">
            <v>2200</v>
          </cell>
        </row>
        <row r="5386">
          <cell r="A5386">
            <v>820409</v>
          </cell>
          <cell r="B5386">
            <v>4000</v>
          </cell>
        </row>
        <row r="5387">
          <cell r="A5387">
            <v>820412</v>
          </cell>
          <cell r="B5387">
            <v>50</v>
          </cell>
        </row>
        <row r="5388">
          <cell r="A5388">
            <v>820477</v>
          </cell>
          <cell r="B5388">
            <v>1700</v>
          </cell>
        </row>
        <row r="5389">
          <cell r="A5389">
            <v>820576</v>
          </cell>
          <cell r="B5389">
            <v>2300</v>
          </cell>
        </row>
        <row r="5390">
          <cell r="A5390">
            <v>820579</v>
          </cell>
          <cell r="B5390">
            <v>100</v>
          </cell>
        </row>
        <row r="5391">
          <cell r="A5391">
            <v>820580</v>
          </cell>
          <cell r="B5391">
            <v>200</v>
          </cell>
        </row>
        <row r="5392">
          <cell r="A5392">
            <v>820599</v>
          </cell>
          <cell r="B5392">
            <v>500</v>
          </cell>
        </row>
        <row r="5393">
          <cell r="A5393">
            <v>820600</v>
          </cell>
          <cell r="B5393">
            <v>3500</v>
          </cell>
        </row>
        <row r="5394">
          <cell r="A5394">
            <v>820601</v>
          </cell>
          <cell r="B5394">
            <v>350</v>
          </cell>
        </row>
        <row r="5395">
          <cell r="A5395">
            <v>820610</v>
          </cell>
          <cell r="B5395">
            <v>200</v>
          </cell>
        </row>
        <row r="5396">
          <cell r="A5396">
            <v>820615</v>
          </cell>
          <cell r="B5396">
            <v>16500</v>
          </cell>
        </row>
        <row r="5397">
          <cell r="A5397">
            <v>820616</v>
          </cell>
          <cell r="B5397">
            <v>100</v>
          </cell>
        </row>
        <row r="5398">
          <cell r="A5398">
            <v>820627</v>
          </cell>
          <cell r="B5398">
            <v>100</v>
          </cell>
        </row>
        <row r="5399">
          <cell r="A5399">
            <v>820630</v>
          </cell>
          <cell r="B5399">
            <v>200</v>
          </cell>
        </row>
        <row r="5400">
          <cell r="A5400">
            <v>820653</v>
          </cell>
          <cell r="B5400">
            <v>150</v>
          </cell>
        </row>
        <row r="5401">
          <cell r="A5401">
            <v>820691</v>
          </cell>
          <cell r="B5401">
            <v>4300</v>
          </cell>
        </row>
        <row r="5402">
          <cell r="A5402">
            <v>820749</v>
          </cell>
          <cell r="B5402">
            <v>48</v>
          </cell>
        </row>
        <row r="5403">
          <cell r="A5403">
            <v>820750</v>
          </cell>
          <cell r="B5403">
            <v>35</v>
          </cell>
        </row>
        <row r="5404">
          <cell r="A5404">
            <v>820753</v>
          </cell>
          <cell r="B5404">
            <v>1300</v>
          </cell>
        </row>
        <row r="5405">
          <cell r="A5405">
            <v>820820</v>
          </cell>
          <cell r="B5405">
            <v>7350</v>
          </cell>
        </row>
        <row r="5406">
          <cell r="A5406">
            <v>820822</v>
          </cell>
          <cell r="B5406">
            <v>200</v>
          </cell>
        </row>
        <row r="5407">
          <cell r="A5407">
            <v>820861</v>
          </cell>
          <cell r="B5407">
            <v>250</v>
          </cell>
        </row>
        <row r="5408">
          <cell r="A5408">
            <v>820863</v>
          </cell>
          <cell r="B5408">
            <v>250</v>
          </cell>
        </row>
        <row r="5409">
          <cell r="A5409">
            <v>820952</v>
          </cell>
          <cell r="B5409">
            <v>120</v>
          </cell>
        </row>
        <row r="5410">
          <cell r="A5410">
            <v>820986</v>
          </cell>
          <cell r="B5410">
            <v>90</v>
          </cell>
        </row>
        <row r="5411">
          <cell r="A5411">
            <v>820990</v>
          </cell>
          <cell r="B5411">
            <v>330</v>
          </cell>
        </row>
        <row r="5412">
          <cell r="A5412">
            <v>820992</v>
          </cell>
          <cell r="B5412">
            <v>80</v>
          </cell>
        </row>
        <row r="5413">
          <cell r="A5413">
            <v>820993</v>
          </cell>
          <cell r="B5413">
            <v>180</v>
          </cell>
        </row>
        <row r="5414">
          <cell r="A5414">
            <v>820994</v>
          </cell>
          <cell r="B5414">
            <v>120</v>
          </cell>
        </row>
        <row r="5415">
          <cell r="A5415">
            <v>820996</v>
          </cell>
          <cell r="B5415">
            <v>150</v>
          </cell>
        </row>
        <row r="5416">
          <cell r="A5416">
            <v>820998</v>
          </cell>
          <cell r="B5416">
            <v>150</v>
          </cell>
        </row>
        <row r="5417">
          <cell r="A5417">
            <v>820999</v>
          </cell>
          <cell r="B5417">
            <v>360</v>
          </cell>
        </row>
        <row r="5418">
          <cell r="A5418">
            <v>821000</v>
          </cell>
          <cell r="B5418">
            <v>50</v>
          </cell>
        </row>
        <row r="5419">
          <cell r="A5419">
            <v>821001</v>
          </cell>
          <cell r="B5419">
            <v>96</v>
          </cell>
        </row>
        <row r="5420">
          <cell r="A5420">
            <v>821002</v>
          </cell>
          <cell r="B5420">
            <v>200</v>
          </cell>
        </row>
        <row r="5421">
          <cell r="A5421">
            <v>821061</v>
          </cell>
          <cell r="B5421">
            <v>25000</v>
          </cell>
        </row>
        <row r="5422">
          <cell r="A5422">
            <v>821066</v>
          </cell>
          <cell r="B5422">
            <v>100</v>
          </cell>
        </row>
        <row r="5423">
          <cell r="A5423">
            <v>821614</v>
          </cell>
          <cell r="B5423">
            <v>600</v>
          </cell>
        </row>
        <row r="5424">
          <cell r="A5424">
            <v>821617</v>
          </cell>
          <cell r="B5424">
            <v>250</v>
          </cell>
        </row>
        <row r="5425">
          <cell r="A5425">
            <v>821619</v>
          </cell>
          <cell r="B5425">
            <v>6350</v>
          </cell>
        </row>
        <row r="5426">
          <cell r="A5426">
            <v>821620</v>
          </cell>
          <cell r="B5426">
            <v>2000</v>
          </cell>
        </row>
        <row r="5427">
          <cell r="A5427">
            <v>821622</v>
          </cell>
          <cell r="B5427">
            <v>59</v>
          </cell>
        </row>
        <row r="5428">
          <cell r="A5428">
            <v>821623</v>
          </cell>
          <cell r="B5428">
            <v>1200</v>
          </cell>
        </row>
        <row r="5429">
          <cell r="A5429">
            <v>821625</v>
          </cell>
          <cell r="B5429">
            <v>120</v>
          </cell>
        </row>
        <row r="5430">
          <cell r="A5430">
            <v>821689</v>
          </cell>
          <cell r="B5430">
            <v>3900</v>
          </cell>
        </row>
        <row r="5431">
          <cell r="A5431">
            <v>822755</v>
          </cell>
          <cell r="B5431">
            <v>4650</v>
          </cell>
        </row>
        <row r="5432">
          <cell r="A5432">
            <v>822758</v>
          </cell>
          <cell r="B5432">
            <v>1200</v>
          </cell>
        </row>
        <row r="5433">
          <cell r="A5433">
            <v>822847</v>
          </cell>
          <cell r="B5433">
            <v>100</v>
          </cell>
        </row>
        <row r="5434">
          <cell r="A5434">
            <v>822848</v>
          </cell>
          <cell r="B5434">
            <v>1500</v>
          </cell>
        </row>
        <row r="5435">
          <cell r="A5435">
            <v>823029</v>
          </cell>
          <cell r="B5435">
            <v>550</v>
          </cell>
        </row>
        <row r="5436">
          <cell r="A5436">
            <v>823030</v>
          </cell>
          <cell r="B5436">
            <v>15700</v>
          </cell>
        </row>
        <row r="5437">
          <cell r="A5437">
            <v>823045</v>
          </cell>
          <cell r="B5437">
            <v>4800</v>
          </cell>
        </row>
        <row r="5438">
          <cell r="A5438">
            <v>823074</v>
          </cell>
          <cell r="B5438">
            <v>100</v>
          </cell>
        </row>
        <row r="5439">
          <cell r="A5439">
            <v>823183</v>
          </cell>
          <cell r="B5439">
            <v>360</v>
          </cell>
        </row>
        <row r="5440">
          <cell r="A5440">
            <v>823193</v>
          </cell>
          <cell r="B5440">
            <v>90</v>
          </cell>
        </row>
        <row r="5441">
          <cell r="A5441">
            <v>823252</v>
          </cell>
          <cell r="B5441">
            <v>1</v>
          </cell>
        </row>
        <row r="5442">
          <cell r="A5442">
            <v>823317</v>
          </cell>
          <cell r="B5442">
            <v>150</v>
          </cell>
        </row>
        <row r="5443">
          <cell r="A5443">
            <v>823328</v>
          </cell>
          <cell r="B5443">
            <v>100</v>
          </cell>
        </row>
        <row r="5444">
          <cell r="A5444">
            <v>823332</v>
          </cell>
          <cell r="B5444">
            <v>2600</v>
          </cell>
        </row>
        <row r="5445">
          <cell r="A5445">
            <v>823408</v>
          </cell>
          <cell r="B5445">
            <v>180</v>
          </cell>
        </row>
        <row r="5446">
          <cell r="A5446">
            <v>823481</v>
          </cell>
          <cell r="B5446">
            <v>10</v>
          </cell>
        </row>
        <row r="5447">
          <cell r="A5447">
            <v>823491</v>
          </cell>
          <cell r="B5447">
            <v>1080</v>
          </cell>
        </row>
        <row r="5448">
          <cell r="A5448">
            <v>823579</v>
          </cell>
          <cell r="B5448">
            <v>400</v>
          </cell>
        </row>
        <row r="5449">
          <cell r="A5449">
            <v>823582</v>
          </cell>
          <cell r="B5449">
            <v>1000</v>
          </cell>
        </row>
        <row r="5450">
          <cell r="A5450">
            <v>823583</v>
          </cell>
          <cell r="B5450">
            <v>200</v>
          </cell>
        </row>
        <row r="5451">
          <cell r="A5451">
            <v>823584</v>
          </cell>
          <cell r="B5451">
            <v>50</v>
          </cell>
        </row>
        <row r="5452">
          <cell r="A5452">
            <v>823585</v>
          </cell>
          <cell r="B5452">
            <v>500</v>
          </cell>
        </row>
        <row r="5453">
          <cell r="A5453">
            <v>823684</v>
          </cell>
          <cell r="B5453">
            <v>138</v>
          </cell>
        </row>
        <row r="5454">
          <cell r="A5454">
            <v>823691</v>
          </cell>
          <cell r="B5454">
            <v>600</v>
          </cell>
        </row>
        <row r="5455">
          <cell r="A5455">
            <v>823699</v>
          </cell>
          <cell r="B5455">
            <v>200</v>
          </cell>
        </row>
        <row r="5456">
          <cell r="A5456">
            <v>823903</v>
          </cell>
          <cell r="B5456">
            <v>200</v>
          </cell>
        </row>
        <row r="5457">
          <cell r="A5457">
            <v>823904</v>
          </cell>
          <cell r="B5457">
            <v>25</v>
          </cell>
        </row>
        <row r="5458">
          <cell r="A5458">
            <v>823905</v>
          </cell>
          <cell r="B5458">
            <v>28</v>
          </cell>
        </row>
        <row r="5459">
          <cell r="A5459">
            <v>823918</v>
          </cell>
          <cell r="B5459">
            <v>100</v>
          </cell>
        </row>
        <row r="5460">
          <cell r="A5460">
            <v>823921</v>
          </cell>
          <cell r="B5460">
            <v>100</v>
          </cell>
        </row>
        <row r="5461">
          <cell r="A5461">
            <v>823925</v>
          </cell>
          <cell r="B5461">
            <v>1550</v>
          </cell>
        </row>
        <row r="5462">
          <cell r="A5462">
            <v>823930</v>
          </cell>
          <cell r="B5462">
            <v>120</v>
          </cell>
        </row>
        <row r="5463">
          <cell r="A5463">
            <v>823934</v>
          </cell>
          <cell r="B5463">
            <v>1000</v>
          </cell>
        </row>
        <row r="5464">
          <cell r="A5464">
            <v>823935</v>
          </cell>
          <cell r="B5464">
            <v>14100</v>
          </cell>
        </row>
        <row r="5465">
          <cell r="A5465">
            <v>823936</v>
          </cell>
          <cell r="B5465">
            <v>3500</v>
          </cell>
        </row>
        <row r="5466">
          <cell r="A5466">
            <v>823939</v>
          </cell>
          <cell r="B5466">
            <v>800</v>
          </cell>
        </row>
        <row r="5467">
          <cell r="A5467">
            <v>823941</v>
          </cell>
          <cell r="B5467">
            <v>2200</v>
          </cell>
        </row>
        <row r="5468">
          <cell r="A5468">
            <v>823949</v>
          </cell>
          <cell r="B5468">
            <v>4500</v>
          </cell>
        </row>
        <row r="5469">
          <cell r="A5469">
            <v>824092</v>
          </cell>
          <cell r="B5469">
            <v>200</v>
          </cell>
        </row>
        <row r="5470">
          <cell r="A5470">
            <v>824118</v>
          </cell>
          <cell r="B5470">
            <v>800</v>
          </cell>
        </row>
        <row r="5471">
          <cell r="A5471">
            <v>824120</v>
          </cell>
          <cell r="B5471">
            <v>100</v>
          </cell>
        </row>
        <row r="5472">
          <cell r="A5472">
            <v>824134</v>
          </cell>
          <cell r="B5472">
            <v>15000</v>
          </cell>
        </row>
        <row r="5473">
          <cell r="A5473">
            <v>824135</v>
          </cell>
          <cell r="B5473">
            <v>9000</v>
          </cell>
        </row>
        <row r="5474">
          <cell r="A5474">
            <v>824136</v>
          </cell>
          <cell r="B5474">
            <v>100</v>
          </cell>
        </row>
        <row r="5475">
          <cell r="A5475">
            <v>824137</v>
          </cell>
          <cell r="B5475">
            <v>100</v>
          </cell>
        </row>
        <row r="5476">
          <cell r="A5476">
            <v>824138</v>
          </cell>
          <cell r="B5476">
            <v>16100</v>
          </cell>
        </row>
        <row r="5477">
          <cell r="A5477">
            <v>824139</v>
          </cell>
          <cell r="B5477">
            <v>250</v>
          </cell>
        </row>
        <row r="5478">
          <cell r="A5478">
            <v>824140</v>
          </cell>
          <cell r="B5478">
            <v>100</v>
          </cell>
        </row>
        <row r="5479">
          <cell r="A5479">
            <v>824141</v>
          </cell>
          <cell r="B5479">
            <v>16900</v>
          </cell>
        </row>
        <row r="5480">
          <cell r="A5480">
            <v>824144</v>
          </cell>
          <cell r="B5480">
            <v>8500</v>
          </cell>
        </row>
        <row r="5481">
          <cell r="A5481">
            <v>824145</v>
          </cell>
          <cell r="B5481">
            <v>6300</v>
          </cell>
        </row>
        <row r="5482">
          <cell r="A5482">
            <v>824258</v>
          </cell>
          <cell r="B5482">
            <v>100</v>
          </cell>
        </row>
        <row r="5483">
          <cell r="A5483">
            <v>824310</v>
          </cell>
          <cell r="B5483">
            <v>2400</v>
          </cell>
        </row>
        <row r="5484">
          <cell r="A5484">
            <v>824343</v>
          </cell>
          <cell r="B5484">
            <v>1800</v>
          </cell>
        </row>
        <row r="5485">
          <cell r="A5485">
            <v>824344</v>
          </cell>
          <cell r="B5485">
            <v>100</v>
          </cell>
        </row>
        <row r="5486">
          <cell r="A5486">
            <v>824399</v>
          </cell>
          <cell r="B5486">
            <v>400</v>
          </cell>
        </row>
        <row r="5487">
          <cell r="A5487">
            <v>824403</v>
          </cell>
          <cell r="B5487">
            <v>1300</v>
          </cell>
        </row>
        <row r="5488">
          <cell r="A5488">
            <v>824425</v>
          </cell>
          <cell r="B5488">
            <v>700</v>
          </cell>
        </row>
        <row r="5489">
          <cell r="A5489">
            <v>824426</v>
          </cell>
          <cell r="B5489">
            <v>100</v>
          </cell>
        </row>
        <row r="5490">
          <cell r="A5490">
            <v>824448</v>
          </cell>
          <cell r="B5490">
            <v>3000</v>
          </cell>
        </row>
        <row r="5491">
          <cell r="A5491">
            <v>824449</v>
          </cell>
          <cell r="B5491">
            <v>700</v>
          </cell>
        </row>
        <row r="5492">
          <cell r="A5492">
            <v>824450</v>
          </cell>
          <cell r="B5492">
            <v>500</v>
          </cell>
        </row>
        <row r="5493">
          <cell r="A5493">
            <v>824451</v>
          </cell>
          <cell r="B5493">
            <v>7000</v>
          </cell>
        </row>
        <row r="5494">
          <cell r="A5494">
            <v>824452</v>
          </cell>
          <cell r="B5494">
            <v>1000</v>
          </cell>
        </row>
        <row r="5495">
          <cell r="A5495">
            <v>824478</v>
          </cell>
          <cell r="B5495">
            <v>2000</v>
          </cell>
        </row>
        <row r="5496">
          <cell r="A5496">
            <v>824540</v>
          </cell>
          <cell r="B5496">
            <v>3000</v>
          </cell>
        </row>
        <row r="5497">
          <cell r="A5497">
            <v>824556</v>
          </cell>
          <cell r="B5497">
            <v>10000</v>
          </cell>
        </row>
        <row r="5498">
          <cell r="A5498">
            <v>824557</v>
          </cell>
          <cell r="B5498">
            <v>4000</v>
          </cell>
        </row>
        <row r="5499">
          <cell r="A5499">
            <v>824558</v>
          </cell>
          <cell r="B5499">
            <v>1900</v>
          </cell>
        </row>
        <row r="5500">
          <cell r="A5500">
            <v>824559</v>
          </cell>
          <cell r="B5500">
            <v>4000</v>
          </cell>
        </row>
        <row r="5501">
          <cell r="A5501">
            <v>824560</v>
          </cell>
          <cell r="B5501">
            <v>1000</v>
          </cell>
        </row>
        <row r="5502">
          <cell r="A5502">
            <v>824562</v>
          </cell>
          <cell r="B5502">
            <v>2000</v>
          </cell>
        </row>
        <row r="5503">
          <cell r="A5503">
            <v>824586</v>
          </cell>
          <cell r="B5503">
            <v>6000</v>
          </cell>
        </row>
        <row r="5504">
          <cell r="A5504">
            <v>824587</v>
          </cell>
          <cell r="B5504">
            <v>500</v>
          </cell>
        </row>
        <row r="5505">
          <cell r="A5505">
            <v>824589</v>
          </cell>
          <cell r="B5505">
            <v>20000</v>
          </cell>
        </row>
        <row r="5506">
          <cell r="A5506">
            <v>824596</v>
          </cell>
          <cell r="B5506">
            <v>500</v>
          </cell>
        </row>
        <row r="5507">
          <cell r="A5507">
            <v>824604</v>
          </cell>
          <cell r="B5507">
            <v>1000</v>
          </cell>
        </row>
        <row r="5508">
          <cell r="A5508">
            <v>824607</v>
          </cell>
          <cell r="B5508">
            <v>3000</v>
          </cell>
        </row>
        <row r="5509">
          <cell r="A5509">
            <v>824610</v>
          </cell>
          <cell r="B5509">
            <v>40</v>
          </cell>
        </row>
        <row r="5510">
          <cell r="A5510">
            <v>824611</v>
          </cell>
          <cell r="B5510">
            <v>40</v>
          </cell>
        </row>
        <row r="5511">
          <cell r="A5511">
            <v>824620</v>
          </cell>
          <cell r="B5511">
            <v>100</v>
          </cell>
        </row>
        <row r="5512">
          <cell r="A5512">
            <v>2000666</v>
          </cell>
          <cell r="B5512">
            <v>230</v>
          </cell>
        </row>
        <row r="5513">
          <cell r="A5513">
            <v>2001027</v>
          </cell>
          <cell r="B5513">
            <v>748</v>
          </cell>
        </row>
        <row r="5514">
          <cell r="A5514">
            <v>2005294</v>
          </cell>
          <cell r="B5514">
            <v>20</v>
          </cell>
        </row>
        <row r="5515">
          <cell r="A5515">
            <v>2005585</v>
          </cell>
          <cell r="B5515">
            <v>100</v>
          </cell>
        </row>
        <row r="5516">
          <cell r="A5516">
            <v>2005592</v>
          </cell>
          <cell r="B5516">
            <v>102</v>
          </cell>
        </row>
        <row r="5517">
          <cell r="A5517">
            <v>2500006</v>
          </cell>
          <cell r="B5517">
            <v>864</v>
          </cell>
        </row>
        <row r="5518">
          <cell r="A5518">
            <v>2500007</v>
          </cell>
          <cell r="B5518">
            <v>401</v>
          </cell>
        </row>
        <row r="5519">
          <cell r="A5519">
            <v>2500261</v>
          </cell>
          <cell r="B5519">
            <v>21</v>
          </cell>
        </row>
        <row r="5520">
          <cell r="A5520">
            <v>2500270</v>
          </cell>
          <cell r="B5520">
            <v>4</v>
          </cell>
        </row>
        <row r="5521">
          <cell r="A5521">
            <v>2500290</v>
          </cell>
          <cell r="B5521">
            <v>3</v>
          </cell>
        </row>
        <row r="5522">
          <cell r="A5522">
            <v>2500292</v>
          </cell>
          <cell r="B5522">
            <v>11</v>
          </cell>
        </row>
        <row r="5523">
          <cell r="A5523">
            <v>2500294</v>
          </cell>
          <cell r="B5523">
            <v>118</v>
          </cell>
        </row>
        <row r="5524">
          <cell r="A5524">
            <v>2500322</v>
          </cell>
          <cell r="B5524">
            <v>20</v>
          </cell>
        </row>
        <row r="5525">
          <cell r="A5525">
            <v>2500338</v>
          </cell>
          <cell r="B5525">
            <v>66</v>
          </cell>
        </row>
        <row r="5526">
          <cell r="A5526">
            <v>2500339</v>
          </cell>
          <cell r="B5526">
            <v>311</v>
          </cell>
        </row>
        <row r="5527">
          <cell r="A5527">
            <v>2500340</v>
          </cell>
          <cell r="B5527">
            <v>620</v>
          </cell>
        </row>
        <row r="5528">
          <cell r="A5528">
            <v>2500349</v>
          </cell>
          <cell r="B5528">
            <v>416</v>
          </cell>
        </row>
        <row r="5529">
          <cell r="A5529">
            <v>2500350</v>
          </cell>
          <cell r="B5529">
            <v>15</v>
          </cell>
        </row>
        <row r="5530">
          <cell r="A5530">
            <v>2500352</v>
          </cell>
          <cell r="B5530">
            <v>115</v>
          </cell>
        </row>
        <row r="5531">
          <cell r="A5531">
            <v>2500380</v>
          </cell>
          <cell r="B5531">
            <v>21</v>
          </cell>
        </row>
        <row r="5532">
          <cell r="A5532">
            <v>2500381</v>
          </cell>
          <cell r="B5532">
            <v>4</v>
          </cell>
        </row>
        <row r="5533">
          <cell r="A5533">
            <v>2500386</v>
          </cell>
          <cell r="B5533">
            <v>14</v>
          </cell>
        </row>
        <row r="5534">
          <cell r="A5534">
            <v>2500408</v>
          </cell>
          <cell r="B5534">
            <v>1</v>
          </cell>
        </row>
        <row r="5535">
          <cell r="A5535">
            <v>2500420</v>
          </cell>
          <cell r="B5535">
            <v>2</v>
          </cell>
        </row>
        <row r="5536">
          <cell r="A5536">
            <v>2500468</v>
          </cell>
          <cell r="B5536">
            <v>1</v>
          </cell>
        </row>
        <row r="5537">
          <cell r="A5537">
            <v>2500471</v>
          </cell>
          <cell r="B5537">
            <v>4</v>
          </cell>
        </row>
        <row r="5538">
          <cell r="A5538">
            <v>2500537</v>
          </cell>
          <cell r="B5538">
            <v>126</v>
          </cell>
        </row>
        <row r="5539">
          <cell r="A5539">
            <v>2500538</v>
          </cell>
          <cell r="B5539">
            <v>200</v>
          </cell>
        </row>
        <row r="5540">
          <cell r="A5540">
            <v>2500541</v>
          </cell>
          <cell r="B5540">
            <v>120</v>
          </cell>
        </row>
        <row r="5541">
          <cell r="A5541">
            <v>2500547</v>
          </cell>
          <cell r="B5541">
            <v>23</v>
          </cell>
        </row>
        <row r="5542">
          <cell r="A5542">
            <v>2500548</v>
          </cell>
          <cell r="B5542">
            <v>251</v>
          </cell>
        </row>
        <row r="5543">
          <cell r="A5543">
            <v>2500550</v>
          </cell>
          <cell r="B5543">
            <v>11</v>
          </cell>
        </row>
        <row r="5544">
          <cell r="A5544">
            <v>2500599</v>
          </cell>
          <cell r="B5544">
            <v>14</v>
          </cell>
        </row>
        <row r="5545">
          <cell r="A5545">
            <v>2500609</v>
          </cell>
          <cell r="B5545">
            <v>3</v>
          </cell>
        </row>
        <row r="5546">
          <cell r="A5546">
            <v>2500611</v>
          </cell>
          <cell r="B5546">
            <v>1</v>
          </cell>
        </row>
        <row r="5547">
          <cell r="A5547">
            <v>2500613</v>
          </cell>
          <cell r="B5547">
            <v>2</v>
          </cell>
        </row>
        <row r="5548">
          <cell r="A5548">
            <v>2500625</v>
          </cell>
          <cell r="B5548">
            <v>3</v>
          </cell>
        </row>
        <row r="5549">
          <cell r="A5549">
            <v>2500626</v>
          </cell>
          <cell r="B5549">
            <v>2</v>
          </cell>
        </row>
        <row r="5550">
          <cell r="A5550">
            <v>2500631</v>
          </cell>
          <cell r="B5550">
            <v>2</v>
          </cell>
        </row>
        <row r="5551">
          <cell r="A5551">
            <v>2500636</v>
          </cell>
          <cell r="B5551">
            <v>4</v>
          </cell>
        </row>
        <row r="5552">
          <cell r="A5552">
            <v>2500743</v>
          </cell>
          <cell r="B5552">
            <v>4</v>
          </cell>
        </row>
        <row r="5553">
          <cell r="A5553">
            <v>2500744</v>
          </cell>
          <cell r="B5553">
            <v>3</v>
          </cell>
        </row>
        <row r="5554">
          <cell r="A5554">
            <v>2500752</v>
          </cell>
          <cell r="B5554">
            <v>3</v>
          </cell>
        </row>
        <row r="5555">
          <cell r="A5555">
            <v>2500759</v>
          </cell>
          <cell r="B5555">
            <v>4</v>
          </cell>
        </row>
        <row r="5556">
          <cell r="A5556">
            <v>2500763</v>
          </cell>
          <cell r="B5556">
            <v>3</v>
          </cell>
        </row>
        <row r="5557">
          <cell r="A5557">
            <v>2500764</v>
          </cell>
          <cell r="B5557">
            <v>4</v>
          </cell>
        </row>
        <row r="5558">
          <cell r="A5558">
            <v>2500765</v>
          </cell>
          <cell r="B5558">
            <v>4</v>
          </cell>
        </row>
        <row r="5559">
          <cell r="A5559">
            <v>2500766</v>
          </cell>
          <cell r="B5559">
            <v>2</v>
          </cell>
        </row>
        <row r="5560">
          <cell r="A5560">
            <v>2500769</v>
          </cell>
          <cell r="B5560">
            <v>2</v>
          </cell>
        </row>
        <row r="5561">
          <cell r="A5561">
            <v>2500774</v>
          </cell>
          <cell r="B5561">
            <v>3</v>
          </cell>
        </row>
        <row r="5562">
          <cell r="A5562">
            <v>2500799</v>
          </cell>
          <cell r="B5562">
            <v>2</v>
          </cell>
        </row>
        <row r="5563">
          <cell r="A5563">
            <v>2500818</v>
          </cell>
          <cell r="B5563">
            <v>2</v>
          </cell>
        </row>
        <row r="5564">
          <cell r="A5564">
            <v>2500822</v>
          </cell>
          <cell r="B5564">
            <v>4</v>
          </cell>
        </row>
        <row r="5565">
          <cell r="A5565">
            <v>2500845</v>
          </cell>
          <cell r="B5565">
            <v>4</v>
          </cell>
        </row>
        <row r="5566">
          <cell r="A5566">
            <v>2500853</v>
          </cell>
          <cell r="B5566">
            <v>7</v>
          </cell>
        </row>
        <row r="5567">
          <cell r="A5567">
            <v>2500864</v>
          </cell>
          <cell r="B5567">
            <v>1</v>
          </cell>
        </row>
        <row r="5568">
          <cell r="A5568">
            <v>2500868</v>
          </cell>
          <cell r="B5568">
            <v>1</v>
          </cell>
        </row>
        <row r="5569">
          <cell r="A5569">
            <v>2500901</v>
          </cell>
          <cell r="B5569">
            <v>1</v>
          </cell>
        </row>
        <row r="5570">
          <cell r="A5570">
            <v>2500902</v>
          </cell>
          <cell r="B5570">
            <v>2</v>
          </cell>
        </row>
        <row r="5571">
          <cell r="A5571">
            <v>2500904</v>
          </cell>
          <cell r="B5571">
            <v>4</v>
          </cell>
        </row>
        <row r="5572">
          <cell r="A5572">
            <v>2500905</v>
          </cell>
          <cell r="B5572">
            <v>1</v>
          </cell>
        </row>
        <row r="5573">
          <cell r="A5573">
            <v>2500906</v>
          </cell>
          <cell r="B5573">
            <v>1</v>
          </cell>
        </row>
        <row r="5574">
          <cell r="A5574">
            <v>2500910</v>
          </cell>
          <cell r="B5574">
            <v>1</v>
          </cell>
        </row>
        <row r="5575">
          <cell r="A5575">
            <v>2500913</v>
          </cell>
          <cell r="B5575">
            <v>3</v>
          </cell>
        </row>
        <row r="5576">
          <cell r="A5576">
            <v>2500914</v>
          </cell>
          <cell r="B5576">
            <v>3</v>
          </cell>
        </row>
        <row r="5577">
          <cell r="A5577">
            <v>2500916</v>
          </cell>
          <cell r="B5577">
            <v>4</v>
          </cell>
        </row>
        <row r="5578">
          <cell r="A5578">
            <v>2500959</v>
          </cell>
          <cell r="B5578">
            <v>3</v>
          </cell>
        </row>
        <row r="5579">
          <cell r="A5579">
            <v>2500973</v>
          </cell>
          <cell r="B5579">
            <v>15</v>
          </cell>
        </row>
        <row r="5580">
          <cell r="A5580">
            <v>2500974</v>
          </cell>
          <cell r="B5580">
            <v>1</v>
          </cell>
        </row>
        <row r="5581">
          <cell r="A5581">
            <v>2500975</v>
          </cell>
          <cell r="B5581">
            <v>15</v>
          </cell>
        </row>
        <row r="5582">
          <cell r="A5582">
            <v>2500977</v>
          </cell>
          <cell r="B5582">
            <v>46</v>
          </cell>
        </row>
        <row r="5583">
          <cell r="A5583">
            <v>2500979</v>
          </cell>
          <cell r="B5583">
            <v>52</v>
          </cell>
        </row>
        <row r="5584">
          <cell r="A5584">
            <v>2500996</v>
          </cell>
          <cell r="B5584">
            <v>10</v>
          </cell>
        </row>
        <row r="5585">
          <cell r="A5585">
            <v>2500997</v>
          </cell>
          <cell r="B5585">
            <v>5</v>
          </cell>
        </row>
        <row r="5586">
          <cell r="A5586">
            <v>2501000</v>
          </cell>
          <cell r="B5586">
            <v>18</v>
          </cell>
        </row>
        <row r="5587">
          <cell r="A5587">
            <v>2501014</v>
          </cell>
          <cell r="B5587">
            <v>195</v>
          </cell>
        </row>
        <row r="5588">
          <cell r="A5588">
            <v>2501027</v>
          </cell>
          <cell r="B5588">
            <v>241</v>
          </cell>
        </row>
        <row r="5589">
          <cell r="A5589">
            <v>2501057</v>
          </cell>
          <cell r="B5589">
            <v>131</v>
          </cell>
        </row>
        <row r="5590">
          <cell r="A5590">
            <v>2501065</v>
          </cell>
          <cell r="B5590">
            <v>4</v>
          </cell>
        </row>
        <row r="5591">
          <cell r="A5591">
            <v>2501083</v>
          </cell>
          <cell r="B5591">
            <v>1</v>
          </cell>
        </row>
        <row r="5592">
          <cell r="A5592">
            <v>2501085</v>
          </cell>
          <cell r="B5592">
            <v>3</v>
          </cell>
        </row>
        <row r="5593">
          <cell r="A5593">
            <v>2501131</v>
          </cell>
          <cell r="B5593">
            <v>757</v>
          </cell>
        </row>
        <row r="5594">
          <cell r="A5594">
            <v>2501152</v>
          </cell>
          <cell r="B5594">
            <v>719</v>
          </cell>
        </row>
        <row r="5595">
          <cell r="A5595">
            <v>2501153</v>
          </cell>
          <cell r="B5595">
            <v>67</v>
          </cell>
        </row>
        <row r="5596">
          <cell r="A5596">
            <v>2501154</v>
          </cell>
          <cell r="B5596">
            <v>36</v>
          </cell>
        </row>
        <row r="5597">
          <cell r="A5597">
            <v>2501155</v>
          </cell>
          <cell r="B5597">
            <v>70</v>
          </cell>
        </row>
        <row r="5598">
          <cell r="A5598">
            <v>2501170</v>
          </cell>
          <cell r="B5598">
            <v>112</v>
          </cell>
        </row>
        <row r="5599">
          <cell r="A5599">
            <v>2501173</v>
          </cell>
          <cell r="B5599">
            <v>39</v>
          </cell>
        </row>
        <row r="5600">
          <cell r="A5600">
            <v>2501174</v>
          </cell>
          <cell r="B5600">
            <v>9</v>
          </cell>
        </row>
        <row r="5601">
          <cell r="A5601">
            <v>2501175</v>
          </cell>
          <cell r="B5601">
            <v>71</v>
          </cell>
        </row>
        <row r="5602">
          <cell r="A5602">
            <v>2501176</v>
          </cell>
          <cell r="B5602">
            <v>32</v>
          </cell>
        </row>
        <row r="5603">
          <cell r="A5603">
            <v>2501197</v>
          </cell>
          <cell r="B5603">
            <v>50</v>
          </cell>
        </row>
        <row r="5604">
          <cell r="A5604">
            <v>2501210</v>
          </cell>
          <cell r="B5604">
            <v>2</v>
          </cell>
        </row>
        <row r="5605">
          <cell r="A5605">
            <v>2501211</v>
          </cell>
          <cell r="B5605">
            <v>59</v>
          </cell>
        </row>
        <row r="5606">
          <cell r="A5606">
            <v>2501243</v>
          </cell>
          <cell r="B5606">
            <v>78</v>
          </cell>
        </row>
        <row r="5607">
          <cell r="A5607">
            <v>2501269</v>
          </cell>
          <cell r="B5607">
            <v>65</v>
          </cell>
        </row>
        <row r="5608">
          <cell r="A5608">
            <v>2501271</v>
          </cell>
          <cell r="B5608">
            <v>4</v>
          </cell>
        </row>
        <row r="5609">
          <cell r="A5609">
            <v>2501272</v>
          </cell>
          <cell r="B5609">
            <v>319</v>
          </cell>
        </row>
        <row r="5610">
          <cell r="A5610">
            <v>2501313</v>
          </cell>
          <cell r="B5610">
            <v>20</v>
          </cell>
        </row>
        <row r="5611">
          <cell r="A5611">
            <v>2501314</v>
          </cell>
          <cell r="B5611">
            <v>240</v>
          </cell>
        </row>
        <row r="5612">
          <cell r="A5612">
            <v>2501315</v>
          </cell>
          <cell r="B5612">
            <v>20</v>
          </cell>
        </row>
        <row r="5613">
          <cell r="A5613">
            <v>2501357</v>
          </cell>
          <cell r="B5613">
            <v>978427</v>
          </cell>
        </row>
        <row r="5614">
          <cell r="A5614">
            <v>2501359</v>
          </cell>
          <cell r="B5614">
            <v>190</v>
          </cell>
        </row>
        <row r="5615">
          <cell r="A5615">
            <v>2501360</v>
          </cell>
          <cell r="B5615">
            <v>107</v>
          </cell>
        </row>
        <row r="5616">
          <cell r="A5616">
            <v>2501415</v>
          </cell>
          <cell r="B5616">
            <v>750</v>
          </cell>
        </row>
        <row r="5617">
          <cell r="A5617">
            <v>2501416</v>
          </cell>
          <cell r="B5617">
            <v>95</v>
          </cell>
        </row>
        <row r="5618">
          <cell r="A5618">
            <v>2501463</v>
          </cell>
          <cell r="B5618">
            <v>1252</v>
          </cell>
        </row>
        <row r="5619">
          <cell r="A5619">
            <v>2501464</v>
          </cell>
          <cell r="B5619">
            <v>1202</v>
          </cell>
        </row>
        <row r="5620">
          <cell r="A5620">
            <v>2501468</v>
          </cell>
          <cell r="B5620">
            <v>8</v>
          </cell>
        </row>
        <row r="5621">
          <cell r="A5621">
            <v>2501477</v>
          </cell>
          <cell r="B5621">
            <v>29</v>
          </cell>
        </row>
        <row r="5622">
          <cell r="A5622">
            <v>2501478</v>
          </cell>
          <cell r="B5622">
            <v>27</v>
          </cell>
        </row>
        <row r="5623">
          <cell r="A5623">
            <v>2501479</v>
          </cell>
          <cell r="B5623">
            <v>18</v>
          </cell>
        </row>
        <row r="5624">
          <cell r="A5624">
            <v>2501480</v>
          </cell>
          <cell r="B5624">
            <v>31</v>
          </cell>
        </row>
        <row r="5625">
          <cell r="A5625">
            <v>2501481</v>
          </cell>
          <cell r="B5625">
            <v>17</v>
          </cell>
        </row>
        <row r="5626">
          <cell r="A5626">
            <v>2501482</v>
          </cell>
          <cell r="B5626">
            <v>25</v>
          </cell>
        </row>
        <row r="5627">
          <cell r="A5627">
            <v>2501483</v>
          </cell>
          <cell r="B5627">
            <v>13</v>
          </cell>
        </row>
        <row r="5628">
          <cell r="A5628">
            <v>2501496</v>
          </cell>
          <cell r="B5628">
            <v>21</v>
          </cell>
        </row>
        <row r="5629">
          <cell r="A5629">
            <v>2501497</v>
          </cell>
          <cell r="B5629">
            <v>19</v>
          </cell>
        </row>
        <row r="5630">
          <cell r="A5630">
            <v>2501502</v>
          </cell>
          <cell r="B5630">
            <v>26</v>
          </cell>
        </row>
        <row r="5631">
          <cell r="A5631">
            <v>2501504</v>
          </cell>
          <cell r="B5631">
            <v>48</v>
          </cell>
        </row>
        <row r="5632">
          <cell r="A5632">
            <v>2501512</v>
          </cell>
          <cell r="B5632">
            <v>26</v>
          </cell>
        </row>
        <row r="5633">
          <cell r="A5633">
            <v>2501513</v>
          </cell>
          <cell r="B5633">
            <v>28</v>
          </cell>
        </row>
        <row r="5634">
          <cell r="A5634">
            <v>2501514</v>
          </cell>
          <cell r="B5634">
            <v>28</v>
          </cell>
        </row>
        <row r="5635">
          <cell r="A5635">
            <v>2501515</v>
          </cell>
          <cell r="B5635">
            <v>132</v>
          </cell>
        </row>
        <row r="5636">
          <cell r="A5636">
            <v>2501516</v>
          </cell>
          <cell r="B5636">
            <v>14</v>
          </cell>
        </row>
        <row r="5637">
          <cell r="A5637">
            <v>2501518</v>
          </cell>
          <cell r="B5637">
            <v>19</v>
          </cell>
        </row>
        <row r="5638">
          <cell r="A5638">
            <v>2501519</v>
          </cell>
          <cell r="B5638">
            <v>24</v>
          </cell>
        </row>
        <row r="5639">
          <cell r="A5639">
            <v>2501520</v>
          </cell>
          <cell r="B5639">
            <v>4</v>
          </cell>
        </row>
        <row r="5640">
          <cell r="A5640">
            <v>2501524</v>
          </cell>
          <cell r="B5640">
            <v>31</v>
          </cell>
        </row>
        <row r="5641">
          <cell r="A5641">
            <v>2501548</v>
          </cell>
          <cell r="B5641">
            <v>5</v>
          </cell>
        </row>
        <row r="5642">
          <cell r="A5642">
            <v>2501550</v>
          </cell>
          <cell r="B5642">
            <v>1367</v>
          </cell>
        </row>
        <row r="5643">
          <cell r="A5643">
            <v>2501570</v>
          </cell>
          <cell r="B5643">
            <v>551</v>
          </cell>
        </row>
        <row r="5644">
          <cell r="A5644">
            <v>2501571</v>
          </cell>
          <cell r="B5644">
            <v>326</v>
          </cell>
        </row>
        <row r="5645">
          <cell r="A5645">
            <v>2501572</v>
          </cell>
          <cell r="B5645">
            <v>540</v>
          </cell>
        </row>
        <row r="5646">
          <cell r="A5646">
            <v>2501608</v>
          </cell>
          <cell r="B5646">
            <v>20</v>
          </cell>
        </row>
        <row r="5647">
          <cell r="A5647">
            <v>2501610</v>
          </cell>
          <cell r="B5647">
            <v>7</v>
          </cell>
        </row>
        <row r="5648">
          <cell r="A5648">
            <v>2501611</v>
          </cell>
          <cell r="B5648">
            <v>1</v>
          </cell>
        </row>
        <row r="5649">
          <cell r="A5649">
            <v>2501613</v>
          </cell>
          <cell r="B5649">
            <v>359</v>
          </cell>
        </row>
        <row r="5650">
          <cell r="A5650">
            <v>2501614</v>
          </cell>
          <cell r="B5650">
            <v>16</v>
          </cell>
        </row>
        <row r="5651">
          <cell r="A5651">
            <v>2501615</v>
          </cell>
          <cell r="B5651">
            <v>23</v>
          </cell>
        </row>
        <row r="5652">
          <cell r="A5652">
            <v>2501617</v>
          </cell>
          <cell r="B5652">
            <v>26</v>
          </cell>
        </row>
        <row r="5653">
          <cell r="A5653">
            <v>2501618</v>
          </cell>
          <cell r="B5653">
            <v>26</v>
          </cell>
        </row>
        <row r="5654">
          <cell r="A5654">
            <v>2501619</v>
          </cell>
          <cell r="B5654">
            <v>9</v>
          </cell>
        </row>
        <row r="5655">
          <cell r="A5655">
            <v>2501621</v>
          </cell>
          <cell r="B5655">
            <v>33</v>
          </cell>
        </row>
        <row r="5656">
          <cell r="A5656">
            <v>2501670</v>
          </cell>
          <cell r="B5656">
            <v>32</v>
          </cell>
        </row>
        <row r="5657">
          <cell r="A5657">
            <v>2501693</v>
          </cell>
          <cell r="B5657">
            <v>92</v>
          </cell>
        </row>
        <row r="5658">
          <cell r="A5658">
            <v>2501694</v>
          </cell>
          <cell r="B5658">
            <v>5</v>
          </cell>
        </row>
        <row r="5659">
          <cell r="A5659">
            <v>2501790</v>
          </cell>
          <cell r="B5659">
            <v>920</v>
          </cell>
        </row>
        <row r="5660">
          <cell r="A5660">
            <v>2501794</v>
          </cell>
          <cell r="B5660">
            <v>18</v>
          </cell>
        </row>
        <row r="5661">
          <cell r="A5661">
            <v>2501823</v>
          </cell>
          <cell r="B5661">
            <v>9</v>
          </cell>
        </row>
        <row r="5662">
          <cell r="A5662">
            <v>2501826</v>
          </cell>
          <cell r="B5662">
            <v>749</v>
          </cell>
        </row>
        <row r="5663">
          <cell r="A5663">
            <v>2501827</v>
          </cell>
          <cell r="B5663">
            <v>5</v>
          </cell>
        </row>
        <row r="5664">
          <cell r="A5664">
            <v>2501828</v>
          </cell>
          <cell r="B5664">
            <v>186</v>
          </cell>
        </row>
        <row r="5665">
          <cell r="A5665">
            <v>2501866</v>
          </cell>
          <cell r="B5665">
            <v>30</v>
          </cell>
        </row>
        <row r="5666">
          <cell r="A5666">
            <v>2501882</v>
          </cell>
          <cell r="B5666">
            <v>2</v>
          </cell>
        </row>
        <row r="5667">
          <cell r="A5667">
            <v>2501886</v>
          </cell>
          <cell r="B5667">
            <v>99</v>
          </cell>
        </row>
        <row r="5668">
          <cell r="A5668">
            <v>2501898</v>
          </cell>
          <cell r="B5668">
            <v>73</v>
          </cell>
        </row>
        <row r="5669">
          <cell r="A5669">
            <v>2501962</v>
          </cell>
          <cell r="B5669">
            <v>98</v>
          </cell>
        </row>
        <row r="5670">
          <cell r="A5670">
            <v>2501963</v>
          </cell>
          <cell r="B5670">
            <v>159</v>
          </cell>
        </row>
        <row r="5671">
          <cell r="A5671">
            <v>2502011</v>
          </cell>
          <cell r="B5671">
            <v>700</v>
          </cell>
        </row>
        <row r="5672">
          <cell r="A5672">
            <v>2502098</v>
          </cell>
          <cell r="B5672">
            <v>21</v>
          </cell>
        </row>
        <row r="5673">
          <cell r="A5673">
            <v>2502099</v>
          </cell>
          <cell r="B5673">
            <v>745</v>
          </cell>
        </row>
        <row r="5674">
          <cell r="A5674">
            <v>2502111</v>
          </cell>
          <cell r="B5674">
            <v>23</v>
          </cell>
        </row>
        <row r="5675">
          <cell r="A5675">
            <v>2502139</v>
          </cell>
          <cell r="B5675">
            <v>2</v>
          </cell>
        </row>
        <row r="5676">
          <cell r="A5676">
            <v>2502140</v>
          </cell>
          <cell r="B5676">
            <v>3</v>
          </cell>
        </row>
        <row r="5677">
          <cell r="A5677">
            <v>2502142</v>
          </cell>
          <cell r="B5677">
            <v>360</v>
          </cell>
        </row>
        <row r="5678">
          <cell r="A5678">
            <v>2502143</v>
          </cell>
          <cell r="B5678">
            <v>227</v>
          </cell>
        </row>
        <row r="5679">
          <cell r="A5679">
            <v>2502147</v>
          </cell>
          <cell r="B5679">
            <v>4</v>
          </cell>
        </row>
        <row r="5680">
          <cell r="A5680">
            <v>2502149</v>
          </cell>
          <cell r="B5680">
            <v>70</v>
          </cell>
        </row>
        <row r="5681">
          <cell r="A5681">
            <v>2502150</v>
          </cell>
          <cell r="B5681">
            <v>87</v>
          </cell>
        </row>
        <row r="5682">
          <cell r="A5682">
            <v>2502151</v>
          </cell>
          <cell r="B5682">
            <v>6</v>
          </cell>
        </row>
        <row r="5683">
          <cell r="A5683">
            <v>2502152</v>
          </cell>
          <cell r="B5683">
            <v>38</v>
          </cell>
        </row>
        <row r="5684">
          <cell r="A5684">
            <v>2502154</v>
          </cell>
          <cell r="B5684">
            <v>140</v>
          </cell>
        </row>
        <row r="5685">
          <cell r="A5685">
            <v>2502166</v>
          </cell>
          <cell r="B5685">
            <v>53</v>
          </cell>
        </row>
        <row r="5686">
          <cell r="A5686">
            <v>2502167</v>
          </cell>
          <cell r="B5686">
            <v>32</v>
          </cell>
        </row>
        <row r="5687">
          <cell r="A5687">
            <v>2502171</v>
          </cell>
          <cell r="B5687">
            <v>129</v>
          </cell>
        </row>
        <row r="5688">
          <cell r="A5688">
            <v>2502184</v>
          </cell>
          <cell r="B5688">
            <v>1</v>
          </cell>
        </row>
        <row r="5689">
          <cell r="A5689">
            <v>2502185</v>
          </cell>
          <cell r="B5689">
            <v>1</v>
          </cell>
        </row>
        <row r="5690">
          <cell r="A5690">
            <v>2502186</v>
          </cell>
          <cell r="B5690">
            <v>14</v>
          </cell>
        </row>
        <row r="5691">
          <cell r="A5691">
            <v>2502187</v>
          </cell>
          <cell r="B5691">
            <v>12</v>
          </cell>
        </row>
        <row r="5692">
          <cell r="A5692">
            <v>2502225</v>
          </cell>
          <cell r="B5692">
            <v>2400</v>
          </cell>
        </row>
        <row r="5693">
          <cell r="A5693">
            <v>2502245</v>
          </cell>
          <cell r="B5693">
            <v>10</v>
          </cell>
        </row>
        <row r="5694">
          <cell r="A5694">
            <v>2502255</v>
          </cell>
          <cell r="B5694">
            <v>305</v>
          </cell>
        </row>
        <row r="5695">
          <cell r="A5695">
            <v>2502256</v>
          </cell>
          <cell r="B5695">
            <v>89</v>
          </cell>
        </row>
        <row r="5696">
          <cell r="A5696">
            <v>2502257</v>
          </cell>
          <cell r="B5696">
            <v>247</v>
          </cell>
        </row>
        <row r="5697">
          <cell r="A5697">
            <v>2502258</v>
          </cell>
          <cell r="B5697">
            <v>296</v>
          </cell>
        </row>
        <row r="5698">
          <cell r="A5698">
            <v>2502265</v>
          </cell>
          <cell r="B5698">
            <v>7</v>
          </cell>
        </row>
        <row r="5699">
          <cell r="A5699">
            <v>2502267</v>
          </cell>
          <cell r="B5699">
            <v>8</v>
          </cell>
        </row>
        <row r="5700">
          <cell r="A5700">
            <v>2502268</v>
          </cell>
          <cell r="B5700">
            <v>5</v>
          </cell>
        </row>
        <row r="5701">
          <cell r="A5701">
            <v>2502270</v>
          </cell>
          <cell r="B5701">
            <v>69</v>
          </cell>
        </row>
        <row r="5702">
          <cell r="A5702">
            <v>2502314</v>
          </cell>
          <cell r="B5702">
            <v>5700</v>
          </cell>
        </row>
        <row r="5703">
          <cell r="A5703">
            <v>2502334</v>
          </cell>
          <cell r="B5703">
            <v>95</v>
          </cell>
        </row>
        <row r="5704">
          <cell r="A5704">
            <v>2502350</v>
          </cell>
          <cell r="B5704">
            <v>27</v>
          </cell>
        </row>
        <row r="5705">
          <cell r="A5705">
            <v>2502351</v>
          </cell>
          <cell r="B5705">
            <v>64</v>
          </cell>
        </row>
        <row r="5706">
          <cell r="A5706">
            <v>2502354</v>
          </cell>
          <cell r="B5706">
            <v>9</v>
          </cell>
        </row>
        <row r="5707">
          <cell r="A5707">
            <v>2502355</v>
          </cell>
          <cell r="B5707">
            <v>9</v>
          </cell>
        </row>
        <row r="5708">
          <cell r="A5708">
            <v>2502356</v>
          </cell>
          <cell r="B5708">
            <v>55284</v>
          </cell>
        </row>
        <row r="5709">
          <cell r="A5709">
            <v>2502357</v>
          </cell>
          <cell r="B5709">
            <v>20</v>
          </cell>
        </row>
        <row r="5710">
          <cell r="A5710">
            <v>2502369</v>
          </cell>
          <cell r="B5710">
            <v>26</v>
          </cell>
        </row>
        <row r="5711">
          <cell r="A5711">
            <v>2502376</v>
          </cell>
          <cell r="B5711">
            <v>161</v>
          </cell>
        </row>
        <row r="5712">
          <cell r="A5712">
            <v>2502400</v>
          </cell>
          <cell r="B5712">
            <v>3658</v>
          </cell>
        </row>
        <row r="5713">
          <cell r="A5713">
            <v>2502438</v>
          </cell>
          <cell r="B5713">
            <v>30</v>
          </cell>
        </row>
        <row r="5714">
          <cell r="A5714">
            <v>2502483</v>
          </cell>
          <cell r="B5714">
            <v>18</v>
          </cell>
        </row>
        <row r="5715">
          <cell r="A5715">
            <v>2502488</v>
          </cell>
          <cell r="B5715">
            <v>65</v>
          </cell>
        </row>
        <row r="5716">
          <cell r="A5716">
            <v>2502513</v>
          </cell>
          <cell r="B5716">
            <v>47</v>
          </cell>
        </row>
        <row r="5717">
          <cell r="A5717">
            <v>2502549</v>
          </cell>
          <cell r="B5717">
            <v>19</v>
          </cell>
        </row>
        <row r="5718">
          <cell r="A5718">
            <v>2502550</v>
          </cell>
          <cell r="B5718">
            <v>480</v>
          </cell>
        </row>
        <row r="5719">
          <cell r="A5719">
            <v>2502569</v>
          </cell>
          <cell r="B5719">
            <v>800</v>
          </cell>
        </row>
        <row r="5720">
          <cell r="A5720">
            <v>2502570</v>
          </cell>
          <cell r="B5720">
            <v>4</v>
          </cell>
        </row>
        <row r="5721">
          <cell r="A5721">
            <v>2502598</v>
          </cell>
          <cell r="B5721">
            <v>220</v>
          </cell>
        </row>
        <row r="5722">
          <cell r="A5722">
            <v>2502610</v>
          </cell>
          <cell r="B5722">
            <v>70</v>
          </cell>
        </row>
        <row r="5723">
          <cell r="A5723">
            <v>2502648</v>
          </cell>
          <cell r="B5723">
            <v>3</v>
          </cell>
        </row>
        <row r="5724">
          <cell r="A5724">
            <v>2502777</v>
          </cell>
          <cell r="B5724">
            <v>1005</v>
          </cell>
        </row>
        <row r="5725">
          <cell r="A5725">
            <v>2502826</v>
          </cell>
          <cell r="B5725">
            <v>91</v>
          </cell>
        </row>
        <row r="5726">
          <cell r="A5726">
            <v>2502873</v>
          </cell>
          <cell r="B5726">
            <v>1</v>
          </cell>
        </row>
        <row r="5727">
          <cell r="A5727">
            <v>2502892</v>
          </cell>
          <cell r="B5727">
            <v>15</v>
          </cell>
        </row>
        <row r="5728">
          <cell r="A5728">
            <v>2502893</v>
          </cell>
          <cell r="B5728">
            <v>40</v>
          </cell>
        </row>
        <row r="5729">
          <cell r="A5729">
            <v>2502947</v>
          </cell>
          <cell r="B5729">
            <v>10</v>
          </cell>
        </row>
        <row r="5730">
          <cell r="A5730">
            <v>2502970</v>
          </cell>
          <cell r="B5730">
            <v>418</v>
          </cell>
        </row>
        <row r="5731">
          <cell r="A5731">
            <v>2502986</v>
          </cell>
          <cell r="B5731">
            <v>12</v>
          </cell>
        </row>
        <row r="5732">
          <cell r="A5732">
            <v>2502987</v>
          </cell>
          <cell r="B5732">
            <v>17</v>
          </cell>
        </row>
        <row r="5733">
          <cell r="A5733">
            <v>2503002</v>
          </cell>
          <cell r="B5733">
            <v>27</v>
          </cell>
        </row>
        <row r="5734">
          <cell r="A5734">
            <v>2503008</v>
          </cell>
          <cell r="B5734">
            <v>20</v>
          </cell>
        </row>
        <row r="5735">
          <cell r="A5735">
            <v>2503017</v>
          </cell>
          <cell r="B5735">
            <v>350</v>
          </cell>
        </row>
        <row r="5736">
          <cell r="A5736">
            <v>2503028</v>
          </cell>
          <cell r="B5736">
            <v>260</v>
          </cell>
        </row>
        <row r="5737">
          <cell r="A5737">
            <v>2503075</v>
          </cell>
          <cell r="B5737">
            <v>123</v>
          </cell>
        </row>
        <row r="5738">
          <cell r="A5738">
            <v>2503076</v>
          </cell>
          <cell r="B5738">
            <v>119</v>
          </cell>
        </row>
        <row r="5739">
          <cell r="A5739">
            <v>2503130</v>
          </cell>
          <cell r="B5739">
            <v>205</v>
          </cell>
        </row>
        <row r="5740">
          <cell r="A5740">
            <v>2503197</v>
          </cell>
          <cell r="B5740">
            <v>233</v>
          </cell>
        </row>
        <row r="5741">
          <cell r="A5741">
            <v>2503202</v>
          </cell>
          <cell r="B5741">
            <v>1435</v>
          </cell>
        </row>
        <row r="5742">
          <cell r="A5742">
            <v>2503204</v>
          </cell>
          <cell r="B5742">
            <v>612</v>
          </cell>
        </row>
        <row r="5743">
          <cell r="A5743">
            <v>2503207</v>
          </cell>
          <cell r="B5743">
            <v>170</v>
          </cell>
        </row>
        <row r="5744">
          <cell r="A5744">
            <v>2503209</v>
          </cell>
          <cell r="B5744">
            <v>746</v>
          </cell>
        </row>
        <row r="5745">
          <cell r="A5745">
            <v>2503210</v>
          </cell>
          <cell r="B5745">
            <v>10</v>
          </cell>
        </row>
        <row r="5746">
          <cell r="A5746">
            <v>2503270</v>
          </cell>
          <cell r="B5746">
            <v>900</v>
          </cell>
        </row>
        <row r="5747">
          <cell r="A5747">
            <v>2503271</v>
          </cell>
          <cell r="B5747">
            <v>787</v>
          </cell>
        </row>
        <row r="5748">
          <cell r="A5748">
            <v>2503272</v>
          </cell>
          <cell r="B5748">
            <v>794</v>
          </cell>
        </row>
        <row r="5749">
          <cell r="A5749">
            <v>2503279</v>
          </cell>
          <cell r="B5749">
            <v>860</v>
          </cell>
        </row>
        <row r="5750">
          <cell r="A5750">
            <v>2503281</v>
          </cell>
          <cell r="B5750">
            <v>900</v>
          </cell>
        </row>
        <row r="5751">
          <cell r="A5751">
            <v>2503298</v>
          </cell>
          <cell r="B5751">
            <v>74</v>
          </cell>
        </row>
        <row r="5752">
          <cell r="A5752">
            <v>2503388</v>
          </cell>
          <cell r="B5752">
            <v>433</v>
          </cell>
        </row>
        <row r="5753">
          <cell r="A5753">
            <v>2503390</v>
          </cell>
          <cell r="B5753">
            <v>72</v>
          </cell>
        </row>
        <row r="5754">
          <cell r="A5754">
            <v>2503391</v>
          </cell>
          <cell r="B5754">
            <v>638</v>
          </cell>
        </row>
        <row r="5755">
          <cell r="A5755">
            <v>2503392</v>
          </cell>
          <cell r="B5755">
            <v>85</v>
          </cell>
        </row>
        <row r="5756">
          <cell r="A5756">
            <v>2503393</v>
          </cell>
          <cell r="B5756">
            <v>300</v>
          </cell>
        </row>
        <row r="5757">
          <cell r="A5757">
            <v>2503394</v>
          </cell>
          <cell r="B5757">
            <v>200</v>
          </cell>
        </row>
        <row r="5758">
          <cell r="A5758">
            <v>2503438</v>
          </cell>
          <cell r="B5758">
            <v>1386</v>
          </cell>
        </row>
        <row r="5759">
          <cell r="A5759">
            <v>2503478</v>
          </cell>
          <cell r="B5759">
            <v>1991</v>
          </cell>
        </row>
        <row r="5760">
          <cell r="A5760">
            <v>2503512</v>
          </cell>
          <cell r="B5760">
            <v>98</v>
          </cell>
        </row>
        <row r="5761">
          <cell r="A5761">
            <v>2503517</v>
          </cell>
          <cell r="B5761">
            <v>380</v>
          </cell>
        </row>
        <row r="5762">
          <cell r="A5762">
            <v>2503518</v>
          </cell>
          <cell r="B5762">
            <v>890</v>
          </cell>
        </row>
        <row r="5763">
          <cell r="A5763">
            <v>2503578</v>
          </cell>
          <cell r="B5763">
            <v>100</v>
          </cell>
        </row>
        <row r="5764">
          <cell r="A5764">
            <v>2503588</v>
          </cell>
          <cell r="B5764">
            <v>45</v>
          </cell>
        </row>
        <row r="5765">
          <cell r="A5765">
            <v>2503589</v>
          </cell>
          <cell r="B5765">
            <v>120</v>
          </cell>
        </row>
        <row r="5766">
          <cell r="A5766">
            <v>2503680</v>
          </cell>
          <cell r="B5766">
            <v>26</v>
          </cell>
        </row>
        <row r="5767">
          <cell r="A5767">
            <v>2503707</v>
          </cell>
          <cell r="B5767">
            <v>660</v>
          </cell>
        </row>
        <row r="5768">
          <cell r="A5768">
            <v>2503711</v>
          </cell>
          <cell r="B5768">
            <v>598</v>
          </cell>
        </row>
        <row r="5769">
          <cell r="A5769">
            <v>2503758</v>
          </cell>
          <cell r="B5769">
            <v>19344</v>
          </cell>
        </row>
        <row r="5770">
          <cell r="A5770">
            <v>2503759</v>
          </cell>
          <cell r="B5770">
            <v>5215</v>
          </cell>
        </row>
        <row r="5771">
          <cell r="A5771">
            <v>2503760</v>
          </cell>
          <cell r="B5771">
            <v>28115</v>
          </cell>
        </row>
        <row r="5772">
          <cell r="A5772">
            <v>2503761</v>
          </cell>
          <cell r="B5772">
            <v>7782</v>
          </cell>
        </row>
        <row r="5773">
          <cell r="A5773">
            <v>2503849</v>
          </cell>
          <cell r="B5773">
            <v>7</v>
          </cell>
        </row>
        <row r="5774">
          <cell r="A5774">
            <v>2503850</v>
          </cell>
          <cell r="B5774">
            <v>6</v>
          </cell>
        </row>
        <row r="5775">
          <cell r="A5775">
            <v>2503851</v>
          </cell>
          <cell r="B5775">
            <v>5</v>
          </cell>
        </row>
        <row r="5776">
          <cell r="A5776">
            <v>2503852</v>
          </cell>
          <cell r="B5776">
            <v>5</v>
          </cell>
        </row>
        <row r="5777">
          <cell r="A5777">
            <v>2503890</v>
          </cell>
          <cell r="B5777">
            <v>180</v>
          </cell>
        </row>
        <row r="5778">
          <cell r="A5778">
            <v>2503892</v>
          </cell>
          <cell r="B5778">
            <v>2</v>
          </cell>
        </row>
        <row r="5779">
          <cell r="A5779">
            <v>2503899</v>
          </cell>
          <cell r="B5779">
            <v>182</v>
          </cell>
        </row>
        <row r="5780">
          <cell r="A5780">
            <v>2503920</v>
          </cell>
          <cell r="B5780">
            <v>6</v>
          </cell>
        </row>
        <row r="5781">
          <cell r="A5781">
            <v>2503954</v>
          </cell>
          <cell r="B5781">
            <v>4498</v>
          </cell>
        </row>
        <row r="5782">
          <cell r="A5782">
            <v>2503968</v>
          </cell>
          <cell r="B5782">
            <v>1</v>
          </cell>
        </row>
        <row r="5783">
          <cell r="A5783">
            <v>2503972</v>
          </cell>
          <cell r="B5783">
            <v>1</v>
          </cell>
        </row>
        <row r="5784">
          <cell r="A5784">
            <v>2503990</v>
          </cell>
          <cell r="B5784">
            <v>6</v>
          </cell>
        </row>
        <row r="5785">
          <cell r="A5785">
            <v>2503991</v>
          </cell>
          <cell r="B5785">
            <v>6</v>
          </cell>
        </row>
        <row r="5786">
          <cell r="A5786">
            <v>2504014</v>
          </cell>
          <cell r="B5786">
            <v>400</v>
          </cell>
        </row>
        <row r="5787">
          <cell r="A5787">
            <v>2504045</v>
          </cell>
          <cell r="B5787">
            <v>6</v>
          </cell>
        </row>
        <row r="5788">
          <cell r="A5788">
            <v>2504052</v>
          </cell>
          <cell r="B5788">
            <v>10086</v>
          </cell>
        </row>
        <row r="5789">
          <cell r="A5789">
            <v>2504093</v>
          </cell>
          <cell r="B5789">
            <v>6</v>
          </cell>
        </row>
        <row r="5790">
          <cell r="A5790">
            <v>2504094</v>
          </cell>
          <cell r="B5790">
            <v>4</v>
          </cell>
        </row>
        <row r="5791">
          <cell r="A5791">
            <v>2504100</v>
          </cell>
          <cell r="B5791">
            <v>13</v>
          </cell>
        </row>
        <row r="5792">
          <cell r="A5792">
            <v>2504153</v>
          </cell>
          <cell r="B5792">
            <v>4</v>
          </cell>
        </row>
        <row r="5793">
          <cell r="A5793">
            <v>2504154</v>
          </cell>
          <cell r="B5793">
            <v>3</v>
          </cell>
        </row>
        <row r="5794">
          <cell r="A5794">
            <v>2504155</v>
          </cell>
          <cell r="B5794">
            <v>5</v>
          </cell>
        </row>
        <row r="5795">
          <cell r="A5795">
            <v>2504156</v>
          </cell>
          <cell r="B5795">
            <v>59</v>
          </cell>
        </row>
        <row r="5796">
          <cell r="A5796">
            <v>2504197</v>
          </cell>
          <cell r="B5796">
            <v>165</v>
          </cell>
        </row>
        <row r="5797">
          <cell r="A5797">
            <v>2504209</v>
          </cell>
          <cell r="B5797">
            <v>16</v>
          </cell>
        </row>
        <row r="5798">
          <cell r="A5798">
            <v>2504210</v>
          </cell>
          <cell r="B5798">
            <v>12</v>
          </cell>
        </row>
        <row r="5799">
          <cell r="A5799">
            <v>2504216</v>
          </cell>
          <cell r="B5799">
            <v>5</v>
          </cell>
        </row>
        <row r="5800">
          <cell r="A5800">
            <v>2504258</v>
          </cell>
          <cell r="B5800">
            <v>10</v>
          </cell>
        </row>
        <row r="5801">
          <cell r="A5801">
            <v>2504305</v>
          </cell>
          <cell r="B5801">
            <v>12</v>
          </cell>
        </row>
        <row r="5802">
          <cell r="A5802">
            <v>2504309</v>
          </cell>
          <cell r="B5802">
            <v>96</v>
          </cell>
        </row>
        <row r="5803">
          <cell r="A5803">
            <v>2504335</v>
          </cell>
          <cell r="B5803">
            <v>10</v>
          </cell>
        </row>
        <row r="5804">
          <cell r="A5804">
            <v>2504383</v>
          </cell>
          <cell r="B5804">
            <v>900</v>
          </cell>
        </row>
        <row r="5805">
          <cell r="A5805">
            <v>2504384</v>
          </cell>
          <cell r="B5805">
            <v>32</v>
          </cell>
        </row>
        <row r="5806">
          <cell r="A5806">
            <v>2504385</v>
          </cell>
          <cell r="B5806">
            <v>53</v>
          </cell>
        </row>
        <row r="5807">
          <cell r="A5807">
            <v>2504428</v>
          </cell>
          <cell r="B5807">
            <v>72</v>
          </cell>
        </row>
        <row r="5808">
          <cell r="A5808">
            <v>2504463</v>
          </cell>
          <cell r="B5808">
            <v>2</v>
          </cell>
        </row>
        <row r="5809">
          <cell r="A5809">
            <v>2504492</v>
          </cell>
          <cell r="B5809">
            <v>45</v>
          </cell>
        </row>
        <row r="5810">
          <cell r="A5810">
            <v>2504556</v>
          </cell>
          <cell r="B5810">
            <v>6475</v>
          </cell>
        </row>
        <row r="5811">
          <cell r="A5811">
            <v>2504558</v>
          </cell>
          <cell r="B5811">
            <v>1638</v>
          </cell>
        </row>
        <row r="5812">
          <cell r="A5812">
            <v>2504599</v>
          </cell>
          <cell r="B5812">
            <v>2</v>
          </cell>
        </row>
        <row r="5813">
          <cell r="A5813">
            <v>2504640</v>
          </cell>
          <cell r="B5813">
            <v>25</v>
          </cell>
        </row>
        <row r="5814">
          <cell r="A5814">
            <v>2504706</v>
          </cell>
          <cell r="B5814">
            <v>126</v>
          </cell>
        </row>
        <row r="5815">
          <cell r="A5815">
            <v>2504734</v>
          </cell>
          <cell r="B5815">
            <v>639</v>
          </cell>
        </row>
        <row r="5816">
          <cell r="A5816">
            <v>2504803</v>
          </cell>
          <cell r="B5816">
            <v>164</v>
          </cell>
        </row>
        <row r="5817">
          <cell r="A5817">
            <v>2504804</v>
          </cell>
          <cell r="B5817">
            <v>420</v>
          </cell>
        </row>
        <row r="5818">
          <cell r="A5818">
            <v>2504861</v>
          </cell>
          <cell r="B5818">
            <v>250</v>
          </cell>
        </row>
        <row r="5819">
          <cell r="A5819">
            <v>2504969</v>
          </cell>
          <cell r="B5819">
            <v>12</v>
          </cell>
        </row>
        <row r="5820">
          <cell r="A5820">
            <v>2505028</v>
          </cell>
          <cell r="B5820">
            <v>12</v>
          </cell>
        </row>
        <row r="5821">
          <cell r="A5821">
            <v>2505032</v>
          </cell>
          <cell r="B5821">
            <v>300</v>
          </cell>
        </row>
        <row r="5822">
          <cell r="A5822">
            <v>2505057</v>
          </cell>
          <cell r="B5822">
            <v>874</v>
          </cell>
        </row>
        <row r="5823">
          <cell r="A5823">
            <v>2505117</v>
          </cell>
          <cell r="B5823">
            <v>170</v>
          </cell>
        </row>
        <row r="5824">
          <cell r="A5824">
            <v>2505126</v>
          </cell>
          <cell r="B5824">
            <v>808</v>
          </cell>
        </row>
        <row r="5825">
          <cell r="A5825">
            <v>2505129</v>
          </cell>
          <cell r="B5825">
            <v>5</v>
          </cell>
        </row>
        <row r="5826">
          <cell r="A5826">
            <v>2505134</v>
          </cell>
          <cell r="B5826">
            <v>790</v>
          </cell>
        </row>
        <row r="5827">
          <cell r="A5827">
            <v>2505135</v>
          </cell>
          <cell r="B5827">
            <v>1</v>
          </cell>
        </row>
        <row r="5828">
          <cell r="A5828">
            <v>2505150</v>
          </cell>
          <cell r="B5828">
            <v>638</v>
          </cell>
        </row>
        <row r="5829">
          <cell r="A5829">
            <v>2505152</v>
          </cell>
          <cell r="B5829">
            <v>2</v>
          </cell>
        </row>
        <row r="5830">
          <cell r="A5830">
            <v>2505154</v>
          </cell>
          <cell r="B5830">
            <v>10</v>
          </cell>
        </row>
        <row r="5831">
          <cell r="A5831">
            <v>2505156</v>
          </cell>
          <cell r="B5831">
            <v>730</v>
          </cell>
        </row>
        <row r="5832">
          <cell r="A5832">
            <v>2505157</v>
          </cell>
          <cell r="B5832">
            <v>2</v>
          </cell>
        </row>
        <row r="5833">
          <cell r="A5833">
            <v>2505247</v>
          </cell>
          <cell r="B5833">
            <v>61</v>
          </cell>
        </row>
        <row r="5834">
          <cell r="A5834">
            <v>2505263</v>
          </cell>
          <cell r="B5834">
            <v>45</v>
          </cell>
        </row>
        <row r="5835">
          <cell r="A5835">
            <v>2505283</v>
          </cell>
          <cell r="B5835">
            <v>70</v>
          </cell>
        </row>
        <row r="5836">
          <cell r="A5836">
            <v>2505337</v>
          </cell>
          <cell r="B5836">
            <v>2</v>
          </cell>
        </row>
        <row r="5837">
          <cell r="A5837">
            <v>2505347</v>
          </cell>
          <cell r="B5837">
            <v>71</v>
          </cell>
        </row>
        <row r="5838">
          <cell r="A5838">
            <v>2505348</v>
          </cell>
          <cell r="B5838">
            <v>1200</v>
          </cell>
        </row>
        <row r="5839">
          <cell r="A5839">
            <v>2505354</v>
          </cell>
          <cell r="B5839">
            <v>62</v>
          </cell>
        </row>
        <row r="5840">
          <cell r="A5840">
            <v>2505417</v>
          </cell>
          <cell r="B5840">
            <v>22</v>
          </cell>
        </row>
        <row r="5841">
          <cell r="A5841">
            <v>2505436</v>
          </cell>
          <cell r="B5841">
            <v>54</v>
          </cell>
        </row>
        <row r="5842">
          <cell r="A5842">
            <v>2505437</v>
          </cell>
          <cell r="B5842">
            <v>100</v>
          </cell>
        </row>
        <row r="5843">
          <cell r="A5843">
            <v>2505451</v>
          </cell>
          <cell r="B5843">
            <v>480</v>
          </cell>
        </row>
        <row r="5844">
          <cell r="A5844">
            <v>2505453</v>
          </cell>
          <cell r="B5844">
            <v>237</v>
          </cell>
        </row>
        <row r="5845">
          <cell r="A5845">
            <v>2505472</v>
          </cell>
          <cell r="B5845">
            <v>450</v>
          </cell>
        </row>
        <row r="5846">
          <cell r="A5846">
            <v>2505484</v>
          </cell>
          <cell r="B5846">
            <v>21</v>
          </cell>
        </row>
        <row r="5847">
          <cell r="A5847">
            <v>2505537</v>
          </cell>
          <cell r="B5847">
            <v>2000</v>
          </cell>
        </row>
        <row r="5848">
          <cell r="A5848">
            <v>2505574</v>
          </cell>
          <cell r="B5848">
            <v>7</v>
          </cell>
        </row>
        <row r="5849">
          <cell r="A5849">
            <v>2505584</v>
          </cell>
          <cell r="B5849">
            <v>579</v>
          </cell>
        </row>
        <row r="5850">
          <cell r="A5850">
            <v>2505612</v>
          </cell>
          <cell r="B5850">
            <v>30</v>
          </cell>
        </row>
        <row r="5851">
          <cell r="A5851">
            <v>2505616</v>
          </cell>
          <cell r="B5851">
            <v>200</v>
          </cell>
        </row>
        <row r="5852">
          <cell r="A5852">
            <v>2505715</v>
          </cell>
          <cell r="B5852">
            <v>3</v>
          </cell>
        </row>
        <row r="5853">
          <cell r="A5853">
            <v>2505754</v>
          </cell>
          <cell r="B5853">
            <v>12</v>
          </cell>
        </row>
        <row r="5854">
          <cell r="A5854">
            <v>2505766</v>
          </cell>
          <cell r="B5854">
            <v>200</v>
          </cell>
        </row>
        <row r="5855">
          <cell r="A5855">
            <v>2505823</v>
          </cell>
          <cell r="B5855">
            <v>2327</v>
          </cell>
        </row>
        <row r="5856">
          <cell r="A5856">
            <v>2505861</v>
          </cell>
          <cell r="B5856">
            <v>2</v>
          </cell>
        </row>
        <row r="5857">
          <cell r="A5857">
            <v>2505862</v>
          </cell>
          <cell r="B5857">
            <v>2</v>
          </cell>
        </row>
        <row r="5858">
          <cell r="A5858">
            <v>2505870</v>
          </cell>
          <cell r="B5858">
            <v>2</v>
          </cell>
        </row>
        <row r="5859">
          <cell r="A5859">
            <v>2505934</v>
          </cell>
          <cell r="B5859">
            <v>2</v>
          </cell>
        </row>
        <row r="5860">
          <cell r="A5860">
            <v>2505935</v>
          </cell>
          <cell r="B5860">
            <v>919</v>
          </cell>
        </row>
        <row r="5861">
          <cell r="A5861">
            <v>2505944</v>
          </cell>
          <cell r="B5861">
            <v>160</v>
          </cell>
        </row>
        <row r="5862">
          <cell r="A5862">
            <v>2505945</v>
          </cell>
          <cell r="B5862">
            <v>100</v>
          </cell>
        </row>
        <row r="5863">
          <cell r="A5863">
            <v>2505957</v>
          </cell>
          <cell r="B5863">
            <v>40</v>
          </cell>
        </row>
        <row r="5864">
          <cell r="A5864">
            <v>2505960</v>
          </cell>
          <cell r="B5864">
            <v>260</v>
          </cell>
        </row>
        <row r="5865">
          <cell r="A5865">
            <v>2505961</v>
          </cell>
          <cell r="B5865">
            <v>2</v>
          </cell>
        </row>
        <row r="5866">
          <cell r="A5866">
            <v>2506002</v>
          </cell>
          <cell r="B5866">
            <v>1440</v>
          </cell>
        </row>
        <row r="5867">
          <cell r="A5867">
            <v>2506028</v>
          </cell>
          <cell r="B5867">
            <v>43</v>
          </cell>
        </row>
        <row r="5868">
          <cell r="A5868">
            <v>2506032</v>
          </cell>
          <cell r="B5868">
            <v>61</v>
          </cell>
        </row>
        <row r="5869">
          <cell r="A5869">
            <v>2506139</v>
          </cell>
          <cell r="B5869">
            <v>40</v>
          </cell>
        </row>
        <row r="5870">
          <cell r="A5870">
            <v>2506142</v>
          </cell>
          <cell r="B5870">
            <v>60</v>
          </cell>
        </row>
        <row r="5871">
          <cell r="A5871">
            <v>2506157</v>
          </cell>
          <cell r="B5871">
            <v>60</v>
          </cell>
        </row>
        <row r="5872">
          <cell r="A5872">
            <v>2506168</v>
          </cell>
          <cell r="B5872">
            <v>5</v>
          </cell>
        </row>
        <row r="5873">
          <cell r="A5873">
            <v>2506170</v>
          </cell>
          <cell r="B5873">
            <v>80</v>
          </cell>
        </row>
        <row r="5874">
          <cell r="A5874">
            <v>2506171</v>
          </cell>
          <cell r="B5874">
            <v>60</v>
          </cell>
        </row>
        <row r="5875">
          <cell r="A5875">
            <v>2506172</v>
          </cell>
          <cell r="B5875">
            <v>41</v>
          </cell>
        </row>
        <row r="5876">
          <cell r="A5876">
            <v>2506173</v>
          </cell>
          <cell r="B5876">
            <v>60</v>
          </cell>
        </row>
        <row r="5877">
          <cell r="A5877">
            <v>2506174</v>
          </cell>
          <cell r="B5877">
            <v>60</v>
          </cell>
        </row>
        <row r="5878">
          <cell r="A5878">
            <v>2506255</v>
          </cell>
          <cell r="B5878">
            <v>35</v>
          </cell>
        </row>
        <row r="5879">
          <cell r="A5879">
            <v>2506283</v>
          </cell>
          <cell r="B5879">
            <v>4720</v>
          </cell>
        </row>
        <row r="5880">
          <cell r="A5880">
            <v>2506285</v>
          </cell>
          <cell r="B5880">
            <v>438</v>
          </cell>
        </row>
        <row r="5881">
          <cell r="A5881">
            <v>2506286</v>
          </cell>
          <cell r="B5881">
            <v>45</v>
          </cell>
        </row>
        <row r="5882">
          <cell r="A5882">
            <v>2506318</v>
          </cell>
          <cell r="B5882">
            <v>110</v>
          </cell>
        </row>
        <row r="5883">
          <cell r="A5883">
            <v>2506319</v>
          </cell>
          <cell r="B5883">
            <v>90</v>
          </cell>
        </row>
        <row r="5884">
          <cell r="A5884">
            <v>2506325</v>
          </cell>
          <cell r="B5884">
            <v>206</v>
          </cell>
        </row>
        <row r="5885">
          <cell r="A5885">
            <v>2506351</v>
          </cell>
          <cell r="B5885">
            <v>550</v>
          </cell>
        </row>
        <row r="5886">
          <cell r="A5886">
            <v>2506352</v>
          </cell>
          <cell r="B5886">
            <v>337</v>
          </cell>
        </row>
        <row r="5887">
          <cell r="A5887">
            <v>2506582</v>
          </cell>
          <cell r="B5887">
            <v>581</v>
          </cell>
        </row>
        <row r="5888">
          <cell r="A5888">
            <v>2506600</v>
          </cell>
          <cell r="B5888">
            <v>541</v>
          </cell>
        </row>
        <row r="5889">
          <cell r="A5889">
            <v>2506601</v>
          </cell>
          <cell r="B5889">
            <v>199</v>
          </cell>
        </row>
        <row r="5890">
          <cell r="A5890">
            <v>2506620</v>
          </cell>
          <cell r="B5890">
            <v>120</v>
          </cell>
        </row>
        <row r="5891">
          <cell r="A5891">
            <v>2506621</v>
          </cell>
          <cell r="B5891">
            <v>110</v>
          </cell>
        </row>
        <row r="5892">
          <cell r="A5892">
            <v>2506626</v>
          </cell>
          <cell r="B5892">
            <v>90</v>
          </cell>
        </row>
        <row r="5893">
          <cell r="A5893">
            <v>2506715</v>
          </cell>
          <cell r="B5893">
            <v>26</v>
          </cell>
        </row>
        <row r="5894">
          <cell r="A5894">
            <v>2506719</v>
          </cell>
          <cell r="B5894">
            <v>216</v>
          </cell>
        </row>
        <row r="5895">
          <cell r="A5895">
            <v>2506743</v>
          </cell>
          <cell r="B5895">
            <v>330</v>
          </cell>
        </row>
        <row r="5896">
          <cell r="A5896">
            <v>2506744</v>
          </cell>
          <cell r="B5896">
            <v>6</v>
          </cell>
        </row>
        <row r="5897">
          <cell r="A5897">
            <v>2506747</v>
          </cell>
          <cell r="B5897">
            <v>102</v>
          </cell>
        </row>
        <row r="5898">
          <cell r="A5898">
            <v>2506749</v>
          </cell>
          <cell r="B5898">
            <v>100</v>
          </cell>
        </row>
        <row r="5899">
          <cell r="A5899">
            <v>2506774</v>
          </cell>
          <cell r="B5899">
            <v>11000</v>
          </cell>
        </row>
        <row r="5900">
          <cell r="A5900">
            <v>2506783</v>
          </cell>
          <cell r="B5900">
            <v>10</v>
          </cell>
        </row>
        <row r="5901">
          <cell r="A5901">
            <v>2506784</v>
          </cell>
          <cell r="B5901">
            <v>10</v>
          </cell>
        </row>
        <row r="5902">
          <cell r="A5902">
            <v>2506795</v>
          </cell>
          <cell r="B5902">
            <v>20</v>
          </cell>
        </row>
        <row r="5903">
          <cell r="A5903">
            <v>2506808</v>
          </cell>
          <cell r="B5903">
            <v>310</v>
          </cell>
        </row>
        <row r="5904">
          <cell r="A5904">
            <v>2506825</v>
          </cell>
          <cell r="B5904">
            <v>93</v>
          </cell>
        </row>
        <row r="5905">
          <cell r="A5905">
            <v>2506845</v>
          </cell>
          <cell r="B5905">
            <v>38</v>
          </cell>
        </row>
        <row r="5906">
          <cell r="A5906">
            <v>2506847</v>
          </cell>
          <cell r="B5906">
            <v>290</v>
          </cell>
        </row>
        <row r="5907">
          <cell r="A5907">
            <v>2506867</v>
          </cell>
          <cell r="B5907">
            <v>12</v>
          </cell>
        </row>
        <row r="5908">
          <cell r="A5908">
            <v>2506868</v>
          </cell>
          <cell r="B5908">
            <v>15</v>
          </cell>
        </row>
        <row r="5909">
          <cell r="A5909">
            <v>2506880</v>
          </cell>
          <cell r="B5909">
            <v>123</v>
          </cell>
        </row>
        <row r="5910">
          <cell r="A5910">
            <v>2506898</v>
          </cell>
          <cell r="B5910">
            <v>64</v>
          </cell>
        </row>
        <row r="5911">
          <cell r="A5911">
            <v>2506909</v>
          </cell>
          <cell r="B5911">
            <v>12</v>
          </cell>
        </row>
        <row r="5912">
          <cell r="A5912">
            <v>2506915</v>
          </cell>
          <cell r="B5912">
            <v>14</v>
          </cell>
        </row>
        <row r="5913">
          <cell r="A5913">
            <v>2506928</v>
          </cell>
          <cell r="B5913">
            <v>28</v>
          </cell>
        </row>
        <row r="5914">
          <cell r="A5914">
            <v>2506931</v>
          </cell>
          <cell r="B5914">
            <v>14</v>
          </cell>
        </row>
        <row r="5915">
          <cell r="A5915">
            <v>2507017</v>
          </cell>
          <cell r="B5915">
            <v>10</v>
          </cell>
        </row>
        <row r="5916">
          <cell r="A5916">
            <v>2507062</v>
          </cell>
          <cell r="B5916">
            <v>45</v>
          </cell>
        </row>
        <row r="5917">
          <cell r="A5917">
            <v>2507063</v>
          </cell>
          <cell r="B5917">
            <v>320</v>
          </cell>
        </row>
        <row r="5918">
          <cell r="A5918">
            <v>2507107</v>
          </cell>
          <cell r="B5918">
            <v>120</v>
          </cell>
        </row>
        <row r="5919">
          <cell r="A5919">
            <v>2507132</v>
          </cell>
          <cell r="B5919">
            <v>250</v>
          </cell>
        </row>
        <row r="5920">
          <cell r="A5920">
            <v>2507133</v>
          </cell>
          <cell r="B5920">
            <v>115</v>
          </cell>
        </row>
        <row r="5921">
          <cell r="A5921">
            <v>2507153</v>
          </cell>
          <cell r="B5921">
            <v>92</v>
          </cell>
        </row>
        <row r="5922">
          <cell r="A5922">
            <v>2507155</v>
          </cell>
          <cell r="B5922">
            <v>16525</v>
          </cell>
        </row>
        <row r="5923">
          <cell r="A5923">
            <v>2507156</v>
          </cell>
          <cell r="B5923">
            <v>3283</v>
          </cell>
        </row>
        <row r="5924">
          <cell r="A5924">
            <v>2507167</v>
          </cell>
          <cell r="B5924">
            <v>16554</v>
          </cell>
        </row>
        <row r="5925">
          <cell r="A5925">
            <v>2507244</v>
          </cell>
          <cell r="B5925">
            <v>370</v>
          </cell>
        </row>
        <row r="5926">
          <cell r="A5926">
            <v>2507272</v>
          </cell>
          <cell r="B5926">
            <v>3320</v>
          </cell>
        </row>
        <row r="5927">
          <cell r="A5927">
            <v>2507290</v>
          </cell>
          <cell r="B5927">
            <v>38</v>
          </cell>
        </row>
        <row r="5928">
          <cell r="A5928">
            <v>2507417</v>
          </cell>
          <cell r="B5928">
            <v>50</v>
          </cell>
        </row>
        <row r="5929">
          <cell r="A5929">
            <v>2507418</v>
          </cell>
          <cell r="B5929">
            <v>48</v>
          </cell>
        </row>
        <row r="5930">
          <cell r="A5930">
            <v>2507424</v>
          </cell>
          <cell r="B5930">
            <v>50</v>
          </cell>
        </row>
        <row r="5931">
          <cell r="A5931">
            <v>2507425</v>
          </cell>
          <cell r="B5931">
            <v>50</v>
          </cell>
        </row>
        <row r="5932">
          <cell r="A5932">
            <v>2507453</v>
          </cell>
          <cell r="B5932">
            <v>24</v>
          </cell>
        </row>
        <row r="5933">
          <cell r="A5933">
            <v>2507484</v>
          </cell>
          <cell r="B5933">
            <v>6000</v>
          </cell>
        </row>
        <row r="5934">
          <cell r="A5934">
            <v>2507505</v>
          </cell>
          <cell r="B5934">
            <v>1382</v>
          </cell>
        </row>
        <row r="5935">
          <cell r="A5935">
            <v>2507570</v>
          </cell>
          <cell r="B5935">
            <v>1290</v>
          </cell>
        </row>
        <row r="5936">
          <cell r="A5936">
            <v>2507621</v>
          </cell>
          <cell r="B5936">
            <v>144</v>
          </cell>
        </row>
        <row r="5937">
          <cell r="A5937">
            <v>2507652</v>
          </cell>
          <cell r="B5937">
            <v>2</v>
          </cell>
        </row>
        <row r="5938">
          <cell r="A5938">
            <v>2507668</v>
          </cell>
          <cell r="B5938">
            <v>2</v>
          </cell>
        </row>
        <row r="5939">
          <cell r="A5939">
            <v>2507669</v>
          </cell>
          <cell r="B5939">
            <v>6</v>
          </cell>
        </row>
        <row r="5940">
          <cell r="A5940">
            <v>2507742</v>
          </cell>
          <cell r="B5940">
            <v>1745</v>
          </cell>
        </row>
        <row r="5941">
          <cell r="A5941">
            <v>2507745</v>
          </cell>
          <cell r="B5941">
            <v>300</v>
          </cell>
        </row>
        <row r="5942">
          <cell r="A5942">
            <v>2507782</v>
          </cell>
          <cell r="B5942">
            <v>203</v>
          </cell>
        </row>
        <row r="5943">
          <cell r="A5943">
            <v>2507813</v>
          </cell>
          <cell r="B5943">
            <v>229</v>
          </cell>
        </row>
        <row r="5944">
          <cell r="A5944">
            <v>2507947</v>
          </cell>
          <cell r="B5944">
            <v>1800</v>
          </cell>
        </row>
        <row r="5945">
          <cell r="A5945">
            <v>2508168</v>
          </cell>
          <cell r="B5945">
            <v>2000</v>
          </cell>
        </row>
        <row r="5946">
          <cell r="A5946">
            <v>3005652</v>
          </cell>
          <cell r="B5946">
            <v>48</v>
          </cell>
        </row>
        <row r="5947">
          <cell r="A5947">
            <v>3005707</v>
          </cell>
          <cell r="B5947">
            <v>32</v>
          </cell>
        </row>
        <row r="5948">
          <cell r="A5948">
            <v>3005757</v>
          </cell>
          <cell r="B5948">
            <v>38</v>
          </cell>
        </row>
        <row r="5949">
          <cell r="A5949">
            <v>3005761</v>
          </cell>
          <cell r="B5949">
            <v>475</v>
          </cell>
        </row>
        <row r="5950">
          <cell r="A5950">
            <v>3005771</v>
          </cell>
          <cell r="B5950">
            <v>104</v>
          </cell>
        </row>
        <row r="5951">
          <cell r="A5951">
            <v>3005773</v>
          </cell>
          <cell r="B5951">
            <v>243</v>
          </cell>
        </row>
        <row r="5952">
          <cell r="A5952">
            <v>3005776</v>
          </cell>
          <cell r="B5952">
            <v>30</v>
          </cell>
        </row>
        <row r="5953">
          <cell r="A5953">
            <v>3005778</v>
          </cell>
          <cell r="B5953">
            <v>32</v>
          </cell>
        </row>
        <row r="5954">
          <cell r="A5954">
            <v>3005784</v>
          </cell>
          <cell r="B5954">
            <v>97</v>
          </cell>
        </row>
        <row r="5955">
          <cell r="A5955">
            <v>3006175</v>
          </cell>
          <cell r="B5955">
            <v>200</v>
          </cell>
        </row>
        <row r="5956">
          <cell r="A5956">
            <v>3006610</v>
          </cell>
          <cell r="B5956">
            <v>80</v>
          </cell>
        </row>
        <row r="5957">
          <cell r="A5957">
            <v>3007112</v>
          </cell>
          <cell r="B5957">
            <v>135</v>
          </cell>
        </row>
        <row r="5958">
          <cell r="A5958">
            <v>3007706</v>
          </cell>
          <cell r="B5958">
            <v>310</v>
          </cell>
        </row>
        <row r="5959">
          <cell r="A5959">
            <v>3009078</v>
          </cell>
          <cell r="B5959">
            <v>800</v>
          </cell>
        </row>
        <row r="5960">
          <cell r="A5960" t="str">
            <v>(空白)</v>
          </cell>
          <cell r="B5960">
            <v>13992588.96</v>
          </cell>
        </row>
        <row r="5961">
          <cell r="A5961" t="str">
            <v>总计</v>
          </cell>
          <cell r="B5961">
            <v>27744694.92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4"/>
  <sheetViews>
    <sheetView tabSelected="1" workbookViewId="0">
      <selection activeCell="K6" sqref="K6"/>
    </sheetView>
  </sheetViews>
  <sheetFormatPr defaultColWidth="9" defaultRowHeight="13.5"/>
  <cols>
    <col min="12" max="13" width="2.875" customWidth="1"/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45435.4008912037</v>
      </c>
      <c r="B2" s="4">
        <v>119262</v>
      </c>
      <c r="C2" t="s">
        <v>38</v>
      </c>
      <c r="D2" s="4">
        <v>186928</v>
      </c>
      <c r="E2" t="s">
        <v>39</v>
      </c>
      <c r="F2" t="s">
        <v>40</v>
      </c>
      <c r="G2" t="s">
        <v>41</v>
      </c>
      <c r="H2" t="s">
        <v>42</v>
      </c>
      <c r="I2" s="4">
        <v>15</v>
      </c>
      <c r="J2" s="4">
        <v>8</v>
      </c>
      <c r="N2" s="4">
        <v>0.205556</v>
      </c>
      <c r="O2" s="4">
        <v>111.89</v>
      </c>
      <c r="P2" s="4">
        <v>3</v>
      </c>
      <c r="R2" s="4">
        <v>53.92</v>
      </c>
      <c r="S2" t="s">
        <v>43</v>
      </c>
      <c r="T2">
        <f>VLOOKUP(D:D,[1]货品业务库存!$B:$L,11,0)</f>
        <v>0</v>
      </c>
      <c r="U2">
        <f>VLOOKUP(D:D,[2]Sheet1!$A:$B,2,0)</f>
        <v>2311</v>
      </c>
      <c r="V2">
        <f>T2-I2</f>
        <v>-15</v>
      </c>
      <c r="W2">
        <f>U2-I2</f>
        <v>2296</v>
      </c>
      <c r="X2" s="1">
        <f>I2</f>
        <v>15</v>
      </c>
      <c r="Y2" s="6" t="s">
        <v>44</v>
      </c>
      <c r="Z2" t="s">
        <v>43</v>
      </c>
      <c r="AA2" t="s">
        <v>43</v>
      </c>
      <c r="AB2" t="s">
        <v>43</v>
      </c>
      <c r="AC2" t="s">
        <v>45</v>
      </c>
      <c r="AD2" t="s">
        <v>46</v>
      </c>
      <c r="AE2" s="4">
        <v>4.32</v>
      </c>
      <c r="AF2" s="4">
        <v>3.08</v>
      </c>
      <c r="AG2" t="s">
        <v>47</v>
      </c>
      <c r="AH2" t="s">
        <v>48</v>
      </c>
      <c r="AI2" t="s">
        <v>49</v>
      </c>
      <c r="AJ2" t="s">
        <v>43</v>
      </c>
      <c r="AL2" s="4">
        <v>2355</v>
      </c>
      <c r="AM2" s="4">
        <v>2323</v>
      </c>
    </row>
    <row r="3" spans="1:39">
      <c r="A3" s="3">
        <v>45435.3770486111</v>
      </c>
      <c r="B3" s="4">
        <v>119262</v>
      </c>
      <c r="C3" t="s">
        <v>38</v>
      </c>
      <c r="D3" s="4">
        <v>244928</v>
      </c>
      <c r="E3" t="s">
        <v>50</v>
      </c>
      <c r="F3" t="s">
        <v>51</v>
      </c>
      <c r="G3" t="s">
        <v>52</v>
      </c>
      <c r="H3" t="s">
        <v>53</v>
      </c>
      <c r="I3" s="4">
        <v>4</v>
      </c>
      <c r="J3" s="4">
        <v>1</v>
      </c>
      <c r="N3" s="4">
        <v>0.016667</v>
      </c>
      <c r="O3" s="4">
        <v>299.99</v>
      </c>
      <c r="P3" s="4">
        <v>0</v>
      </c>
      <c r="R3" s="4">
        <v>75</v>
      </c>
      <c r="S3" t="s">
        <v>43</v>
      </c>
      <c r="T3">
        <f>VLOOKUP(D:D,[1]货品业务库存!$B:$L,11,0)</f>
        <v>0</v>
      </c>
      <c r="U3">
        <f>VLOOKUP(D:D,[2]Sheet1!$A:$B,2,0)</f>
        <v>26</v>
      </c>
      <c r="V3">
        <f t="shared" ref="V3:V43" si="0">T3-I3</f>
        <v>-4</v>
      </c>
      <c r="W3">
        <f t="shared" ref="W3:W43" si="1">U3-I3</f>
        <v>22</v>
      </c>
      <c r="X3" s="1">
        <f t="shared" ref="X3:X9" si="2">I3</f>
        <v>4</v>
      </c>
      <c r="Y3" s="6" t="s">
        <v>44</v>
      </c>
      <c r="Z3" t="s">
        <v>43</v>
      </c>
      <c r="AA3" t="s">
        <v>43</v>
      </c>
      <c r="AB3" t="s">
        <v>43</v>
      </c>
      <c r="AC3" t="s">
        <v>54</v>
      </c>
      <c r="AD3" t="s">
        <v>55</v>
      </c>
      <c r="AE3" s="4">
        <v>0.35</v>
      </c>
      <c r="AF3" s="4">
        <v>0.25</v>
      </c>
      <c r="AG3" t="s">
        <v>47</v>
      </c>
      <c r="AH3" t="s">
        <v>48</v>
      </c>
      <c r="AI3" t="s">
        <v>49</v>
      </c>
      <c r="AJ3" t="s">
        <v>43</v>
      </c>
      <c r="AL3" s="4">
        <v>26</v>
      </c>
      <c r="AM3" s="4">
        <v>26</v>
      </c>
    </row>
    <row r="4" spans="1:39">
      <c r="A4" s="3">
        <v>45435.3700347222</v>
      </c>
      <c r="B4" s="4">
        <v>106485</v>
      </c>
      <c r="C4" t="s">
        <v>56</v>
      </c>
      <c r="D4" s="4">
        <v>1836</v>
      </c>
      <c r="E4" t="s">
        <v>57</v>
      </c>
      <c r="F4" t="s">
        <v>58</v>
      </c>
      <c r="G4" t="s">
        <v>41</v>
      </c>
      <c r="H4" t="s">
        <v>42</v>
      </c>
      <c r="I4" s="4">
        <v>20</v>
      </c>
      <c r="J4" s="4">
        <v>1</v>
      </c>
      <c r="S4" t="s">
        <v>43</v>
      </c>
      <c r="T4">
        <f>VLOOKUP(D:D,[1]货品业务库存!$B:$L,11,0)</f>
        <v>0</v>
      </c>
      <c r="U4">
        <f>VLOOKUP(D:D,[2]Sheet1!$A:$B,2,0)</f>
        <v>205</v>
      </c>
      <c r="V4">
        <f t="shared" si="0"/>
        <v>-20</v>
      </c>
      <c r="W4">
        <f t="shared" si="1"/>
        <v>185</v>
      </c>
      <c r="X4" s="1">
        <f t="shared" si="2"/>
        <v>20</v>
      </c>
      <c r="Y4" s="6" t="s">
        <v>44</v>
      </c>
      <c r="Z4" t="s">
        <v>43</v>
      </c>
      <c r="AA4" t="s">
        <v>59</v>
      </c>
      <c r="AB4" t="s">
        <v>60</v>
      </c>
      <c r="AC4" t="s">
        <v>61</v>
      </c>
      <c r="AD4" t="s">
        <v>62</v>
      </c>
      <c r="AG4" t="s">
        <v>63</v>
      </c>
      <c r="AH4" t="s">
        <v>64</v>
      </c>
      <c r="AI4" t="s">
        <v>65</v>
      </c>
      <c r="AJ4" t="s">
        <v>43</v>
      </c>
      <c r="AL4" s="4">
        <v>205</v>
      </c>
      <c r="AM4" s="4">
        <v>205</v>
      </c>
    </row>
    <row r="5" spans="1:39">
      <c r="A5" s="3">
        <v>45435.3875115741</v>
      </c>
      <c r="B5" s="4">
        <v>737</v>
      </c>
      <c r="C5" t="s">
        <v>66</v>
      </c>
      <c r="D5" s="4">
        <v>104695</v>
      </c>
      <c r="E5" t="s">
        <v>67</v>
      </c>
      <c r="F5" t="s">
        <v>68</v>
      </c>
      <c r="G5" t="s">
        <v>41</v>
      </c>
      <c r="H5" t="s">
        <v>42</v>
      </c>
      <c r="I5" s="4">
        <v>10</v>
      </c>
      <c r="J5" s="4">
        <v>2</v>
      </c>
      <c r="N5" s="4">
        <v>0.25</v>
      </c>
      <c r="O5" s="4">
        <v>48</v>
      </c>
      <c r="P5" s="4">
        <v>4</v>
      </c>
      <c r="R5" s="4">
        <v>23</v>
      </c>
      <c r="S5" t="s">
        <v>69</v>
      </c>
      <c r="T5">
        <f>VLOOKUP(D:D,[1]货品业务库存!$B:$L,11,0)</f>
        <v>0</v>
      </c>
      <c r="U5">
        <f>VLOOKUP(D:D,[2]Sheet1!$A:$B,2,0)</f>
        <v>3424</v>
      </c>
      <c r="V5">
        <f t="shared" si="0"/>
        <v>-10</v>
      </c>
      <c r="W5">
        <f t="shared" si="1"/>
        <v>3414</v>
      </c>
      <c r="X5" s="1">
        <f t="shared" si="2"/>
        <v>10</v>
      </c>
      <c r="Y5" s="6" t="s">
        <v>44</v>
      </c>
      <c r="Z5" t="s">
        <v>43</v>
      </c>
      <c r="AA5" t="s">
        <v>43</v>
      </c>
      <c r="AB5" t="s">
        <v>43</v>
      </c>
      <c r="AC5" t="s">
        <v>70</v>
      </c>
      <c r="AD5" t="s">
        <v>71</v>
      </c>
      <c r="AG5" t="s">
        <v>72</v>
      </c>
      <c r="AH5" t="s">
        <v>73</v>
      </c>
      <c r="AI5" t="s">
        <v>74</v>
      </c>
      <c r="AJ5" t="s">
        <v>43</v>
      </c>
      <c r="AL5" s="4">
        <v>3524</v>
      </c>
      <c r="AM5" s="4">
        <v>3424</v>
      </c>
    </row>
    <row r="6" spans="1:39">
      <c r="A6" s="3">
        <v>45435.3873842593</v>
      </c>
      <c r="B6" s="4">
        <v>737</v>
      </c>
      <c r="C6" t="s">
        <v>66</v>
      </c>
      <c r="D6" s="4">
        <v>104695</v>
      </c>
      <c r="E6" t="s">
        <v>67</v>
      </c>
      <c r="F6" t="s">
        <v>68</v>
      </c>
      <c r="G6" t="s">
        <v>41</v>
      </c>
      <c r="H6" t="s">
        <v>42</v>
      </c>
      <c r="I6" s="4">
        <v>10</v>
      </c>
      <c r="J6" s="4">
        <v>2</v>
      </c>
      <c r="N6" s="4">
        <v>0.25</v>
      </c>
      <c r="O6" s="4">
        <v>48</v>
      </c>
      <c r="P6" s="4">
        <v>4</v>
      </c>
      <c r="R6" s="4">
        <v>23</v>
      </c>
      <c r="S6" t="s">
        <v>69</v>
      </c>
      <c r="T6">
        <f>VLOOKUP(D:D,[1]货品业务库存!$B:$L,11,0)</f>
        <v>0</v>
      </c>
      <c r="U6">
        <f>VLOOKUP(D:D,[2]Sheet1!$A:$B,2,0)</f>
        <v>3424</v>
      </c>
      <c r="V6">
        <f t="shared" si="0"/>
        <v>-10</v>
      </c>
      <c r="W6">
        <f t="shared" si="1"/>
        <v>3414</v>
      </c>
      <c r="X6" s="1">
        <f t="shared" si="2"/>
        <v>10</v>
      </c>
      <c r="Y6" s="6" t="s">
        <v>44</v>
      </c>
      <c r="Z6" t="s">
        <v>43</v>
      </c>
      <c r="AA6" t="s">
        <v>43</v>
      </c>
      <c r="AB6" t="s">
        <v>43</v>
      </c>
      <c r="AC6" t="s">
        <v>70</v>
      </c>
      <c r="AD6" t="s">
        <v>71</v>
      </c>
      <c r="AG6" t="s">
        <v>72</v>
      </c>
      <c r="AH6" t="s">
        <v>73</v>
      </c>
      <c r="AI6" t="s">
        <v>74</v>
      </c>
      <c r="AJ6" t="s">
        <v>43</v>
      </c>
      <c r="AL6" s="4">
        <v>3524</v>
      </c>
      <c r="AM6" s="4">
        <v>3424</v>
      </c>
    </row>
    <row r="7" spans="1:39">
      <c r="A7" s="3">
        <v>45435.3763541667</v>
      </c>
      <c r="B7" s="4">
        <v>311</v>
      </c>
      <c r="C7" t="s">
        <v>75</v>
      </c>
      <c r="D7" s="4">
        <v>46836</v>
      </c>
      <c r="E7" t="s">
        <v>76</v>
      </c>
      <c r="F7" t="s">
        <v>77</v>
      </c>
      <c r="G7" t="s">
        <v>52</v>
      </c>
      <c r="H7" t="s">
        <v>42</v>
      </c>
      <c r="I7" s="4">
        <v>20</v>
      </c>
      <c r="J7" s="4">
        <v>120</v>
      </c>
      <c r="K7" s="4">
        <v>3</v>
      </c>
      <c r="N7" s="4">
        <v>0.1</v>
      </c>
      <c r="O7" s="4">
        <v>1400</v>
      </c>
      <c r="P7" s="4">
        <v>2</v>
      </c>
      <c r="R7" s="4">
        <v>1215</v>
      </c>
      <c r="S7" t="s">
        <v>43</v>
      </c>
      <c r="T7">
        <f>VLOOKUP(D:D,[1]货品业务库存!$B:$L,11,0)</f>
        <v>0</v>
      </c>
      <c r="U7">
        <f>VLOOKUP(D:D,[2]Sheet1!$A:$B,2,0)</f>
        <v>520</v>
      </c>
      <c r="V7">
        <f t="shared" si="0"/>
        <v>-20</v>
      </c>
      <c r="W7">
        <f t="shared" si="1"/>
        <v>500</v>
      </c>
      <c r="X7" s="1">
        <v>120</v>
      </c>
      <c r="Y7" s="6" t="s">
        <v>44</v>
      </c>
      <c r="Z7" t="s">
        <v>78</v>
      </c>
      <c r="AA7" t="s">
        <v>43</v>
      </c>
      <c r="AB7" t="s">
        <v>43</v>
      </c>
      <c r="AC7" t="s">
        <v>79</v>
      </c>
      <c r="AD7" t="s">
        <v>80</v>
      </c>
      <c r="AE7" s="4">
        <v>2.1</v>
      </c>
      <c r="AF7" s="4">
        <v>1.5</v>
      </c>
      <c r="AG7" t="s">
        <v>47</v>
      </c>
      <c r="AH7" t="s">
        <v>48</v>
      </c>
      <c r="AI7" t="s">
        <v>49</v>
      </c>
      <c r="AJ7" t="s">
        <v>43</v>
      </c>
      <c r="AL7" s="4">
        <v>618</v>
      </c>
      <c r="AM7" s="4">
        <v>520</v>
      </c>
    </row>
    <row r="8" spans="1:39">
      <c r="A8" s="3">
        <v>45435.4021990741</v>
      </c>
      <c r="B8" s="4">
        <v>582</v>
      </c>
      <c r="C8" t="s">
        <v>81</v>
      </c>
      <c r="D8" s="4">
        <v>212786</v>
      </c>
      <c r="E8" t="s">
        <v>82</v>
      </c>
      <c r="F8" t="s">
        <v>83</v>
      </c>
      <c r="G8" t="s">
        <v>52</v>
      </c>
      <c r="H8" t="s">
        <v>42</v>
      </c>
      <c r="I8" s="4">
        <v>20</v>
      </c>
      <c r="J8" s="4">
        <v>29</v>
      </c>
      <c r="K8" s="4">
        <v>20</v>
      </c>
      <c r="N8" s="4">
        <v>2.005556</v>
      </c>
      <c r="O8" s="4">
        <v>24.43</v>
      </c>
      <c r="P8" s="4">
        <v>30</v>
      </c>
      <c r="R8" s="4">
        <v>29.46</v>
      </c>
      <c r="S8" t="s">
        <v>43</v>
      </c>
      <c r="T8">
        <f>VLOOKUP(D:D,[1]货品业务库存!$B:$L,11,0)</f>
        <v>0</v>
      </c>
      <c r="U8">
        <f>VLOOKUP(D:D,[2]Sheet1!$A:$B,2,0)</f>
        <v>199</v>
      </c>
      <c r="V8">
        <f t="shared" si="0"/>
        <v>-20</v>
      </c>
      <c r="W8">
        <f t="shared" si="1"/>
        <v>179</v>
      </c>
      <c r="X8" s="1">
        <f t="shared" si="2"/>
        <v>20</v>
      </c>
      <c r="Y8" s="6" t="s">
        <v>44</v>
      </c>
      <c r="Z8" t="s">
        <v>84</v>
      </c>
      <c r="AA8" t="s">
        <v>43</v>
      </c>
      <c r="AB8" t="s">
        <v>43</v>
      </c>
      <c r="AC8" t="s">
        <v>85</v>
      </c>
      <c r="AD8" t="s">
        <v>86</v>
      </c>
      <c r="AE8" s="4">
        <v>42.12</v>
      </c>
      <c r="AF8" s="4">
        <v>30.08</v>
      </c>
      <c r="AG8" t="s">
        <v>87</v>
      </c>
      <c r="AH8" t="s">
        <v>88</v>
      </c>
      <c r="AI8" t="s">
        <v>89</v>
      </c>
      <c r="AJ8" t="s">
        <v>43</v>
      </c>
      <c r="AL8" s="4">
        <v>364</v>
      </c>
      <c r="AM8" s="4">
        <v>199</v>
      </c>
    </row>
    <row r="9" spans="1:39">
      <c r="A9" s="3">
        <v>45435.3877199074</v>
      </c>
      <c r="B9" s="4">
        <v>737</v>
      </c>
      <c r="C9" t="s">
        <v>66</v>
      </c>
      <c r="D9" s="4">
        <v>49705</v>
      </c>
      <c r="E9" t="s">
        <v>90</v>
      </c>
      <c r="F9" t="s">
        <v>91</v>
      </c>
      <c r="G9" t="s">
        <v>92</v>
      </c>
      <c r="H9" t="s">
        <v>42</v>
      </c>
      <c r="I9" s="4">
        <v>2</v>
      </c>
      <c r="J9" s="4">
        <v>4</v>
      </c>
      <c r="N9" s="4">
        <v>0.055556</v>
      </c>
      <c r="O9" s="4">
        <v>108</v>
      </c>
      <c r="P9" s="4">
        <v>1</v>
      </c>
      <c r="R9" s="4">
        <v>87</v>
      </c>
      <c r="S9" t="s">
        <v>69</v>
      </c>
      <c r="T9">
        <f>VLOOKUP(D:D,[1]货品业务库存!$B:$L,11,0)</f>
        <v>0</v>
      </c>
      <c r="U9">
        <f>VLOOKUP(D:D,[2]Sheet1!$A:$B,2,0)</f>
        <v>322</v>
      </c>
      <c r="V9">
        <f t="shared" si="0"/>
        <v>-2</v>
      </c>
      <c r="W9">
        <f t="shared" si="1"/>
        <v>320</v>
      </c>
      <c r="X9" s="1">
        <f t="shared" si="2"/>
        <v>2</v>
      </c>
      <c r="Y9" s="6" t="s">
        <v>44</v>
      </c>
      <c r="Z9" t="s">
        <v>43</v>
      </c>
      <c r="AA9" t="s">
        <v>43</v>
      </c>
      <c r="AB9" t="s">
        <v>43</v>
      </c>
      <c r="AC9" t="s">
        <v>93</v>
      </c>
      <c r="AD9" t="s">
        <v>94</v>
      </c>
      <c r="AG9" t="s">
        <v>72</v>
      </c>
      <c r="AH9" t="s">
        <v>73</v>
      </c>
      <c r="AI9" t="s">
        <v>74</v>
      </c>
      <c r="AJ9" t="s">
        <v>43</v>
      </c>
      <c r="AL9" s="4">
        <v>322</v>
      </c>
      <c r="AM9" s="4">
        <v>322</v>
      </c>
    </row>
    <row r="10" spans="1:36">
      <c r="A10" s="3">
        <v>45435.3995023148</v>
      </c>
      <c r="B10" s="4">
        <v>582</v>
      </c>
      <c r="C10" t="s">
        <v>81</v>
      </c>
      <c r="D10" s="4">
        <v>154848</v>
      </c>
      <c r="E10" t="s">
        <v>95</v>
      </c>
      <c r="F10" t="s">
        <v>96</v>
      </c>
      <c r="G10" t="s">
        <v>41</v>
      </c>
      <c r="H10" t="s">
        <v>53</v>
      </c>
      <c r="I10" s="4">
        <v>20</v>
      </c>
      <c r="J10" s="4">
        <v>1</v>
      </c>
      <c r="S10" t="s">
        <v>43</v>
      </c>
      <c r="T10">
        <f>VLOOKUP(D:D,[1]货品业务库存!$B:$L,11,0)</f>
        <v>0</v>
      </c>
      <c r="U10">
        <v>0</v>
      </c>
      <c r="V10">
        <f t="shared" si="0"/>
        <v>-20</v>
      </c>
      <c r="W10">
        <f t="shared" si="1"/>
        <v>-20</v>
      </c>
      <c r="X10" s="1">
        <v>0</v>
      </c>
      <c r="Z10" t="s">
        <v>59</v>
      </c>
      <c r="AA10" t="s">
        <v>59</v>
      </c>
      <c r="AB10" t="s">
        <v>97</v>
      </c>
      <c r="AC10" t="s">
        <v>98</v>
      </c>
      <c r="AD10" t="s">
        <v>99</v>
      </c>
      <c r="AG10" t="s">
        <v>87</v>
      </c>
      <c r="AH10" t="s">
        <v>88</v>
      </c>
      <c r="AI10" t="s">
        <v>89</v>
      </c>
      <c r="AJ10" t="s">
        <v>43</v>
      </c>
    </row>
    <row r="11" spans="1:36">
      <c r="A11" s="3">
        <v>45435.4528125</v>
      </c>
      <c r="B11" s="4">
        <v>114685</v>
      </c>
      <c r="C11" t="s">
        <v>100</v>
      </c>
      <c r="D11" s="4">
        <v>176473</v>
      </c>
      <c r="E11" t="s">
        <v>101</v>
      </c>
      <c r="F11" t="s">
        <v>102</v>
      </c>
      <c r="G11" t="s">
        <v>52</v>
      </c>
      <c r="H11" t="s">
        <v>42</v>
      </c>
      <c r="I11" s="4">
        <v>20</v>
      </c>
      <c r="J11" s="4">
        <v>8</v>
      </c>
      <c r="Q11" s="4">
        <v>30</v>
      </c>
      <c r="S11" t="s">
        <v>69</v>
      </c>
      <c r="T11">
        <f>VLOOKUP(D:D,[1]货品业务库存!$B:$L,11,0)</f>
        <v>30</v>
      </c>
      <c r="U11">
        <v>0</v>
      </c>
      <c r="V11">
        <f t="shared" si="0"/>
        <v>10</v>
      </c>
      <c r="W11">
        <f t="shared" si="1"/>
        <v>-20</v>
      </c>
      <c r="X11" s="1">
        <v>30</v>
      </c>
      <c r="Y11" s="6" t="s">
        <v>44</v>
      </c>
      <c r="Z11" t="s">
        <v>103</v>
      </c>
      <c r="AA11" t="s">
        <v>43</v>
      </c>
      <c r="AB11" t="s">
        <v>43</v>
      </c>
      <c r="AC11" t="s">
        <v>104</v>
      </c>
      <c r="AD11" t="s">
        <v>105</v>
      </c>
      <c r="AG11" t="s">
        <v>63</v>
      </c>
      <c r="AH11" t="s">
        <v>64</v>
      </c>
      <c r="AI11" t="s">
        <v>65</v>
      </c>
      <c r="AJ11" t="s">
        <v>43</v>
      </c>
    </row>
    <row r="12" spans="1:39">
      <c r="A12" s="3">
        <v>45435.4062268519</v>
      </c>
      <c r="B12" s="4">
        <v>114685</v>
      </c>
      <c r="C12" t="s">
        <v>100</v>
      </c>
      <c r="D12" s="4">
        <v>187717</v>
      </c>
      <c r="E12" t="s">
        <v>106</v>
      </c>
      <c r="F12" t="s">
        <v>107</v>
      </c>
      <c r="G12" t="s">
        <v>41</v>
      </c>
      <c r="H12" t="s">
        <v>42</v>
      </c>
      <c r="I12" s="4">
        <v>20</v>
      </c>
      <c r="J12" s="4">
        <v>10</v>
      </c>
      <c r="S12" t="s">
        <v>69</v>
      </c>
      <c r="T12">
        <f>VLOOKUP(D:D,[1]货品业务库存!$B:$L,11,0)</f>
        <v>0</v>
      </c>
      <c r="U12">
        <v>0</v>
      </c>
      <c r="V12">
        <f t="shared" si="0"/>
        <v>-20</v>
      </c>
      <c r="W12">
        <f t="shared" si="1"/>
        <v>-20</v>
      </c>
      <c r="X12" s="1">
        <v>0</v>
      </c>
      <c r="Z12" t="s">
        <v>108</v>
      </c>
      <c r="AA12" t="s">
        <v>59</v>
      </c>
      <c r="AB12" t="s">
        <v>109</v>
      </c>
      <c r="AC12" t="s">
        <v>110</v>
      </c>
      <c r="AD12" t="s">
        <v>111</v>
      </c>
      <c r="AG12" t="s">
        <v>63</v>
      </c>
      <c r="AH12" t="s">
        <v>64</v>
      </c>
      <c r="AI12" t="s">
        <v>65</v>
      </c>
      <c r="AJ12" t="s">
        <v>112</v>
      </c>
      <c r="AL12" s="4">
        <v>60</v>
      </c>
      <c r="AM12" s="4">
        <v>60</v>
      </c>
    </row>
    <row r="13" spans="1:39">
      <c r="A13" s="3">
        <v>45435.406412037</v>
      </c>
      <c r="B13" s="4">
        <v>742</v>
      </c>
      <c r="C13" t="s">
        <v>113</v>
      </c>
      <c r="D13" s="4">
        <v>139481</v>
      </c>
      <c r="E13" t="s">
        <v>114</v>
      </c>
      <c r="F13" t="s">
        <v>115</v>
      </c>
      <c r="G13" t="s">
        <v>41</v>
      </c>
      <c r="H13" t="s">
        <v>42</v>
      </c>
      <c r="I13" s="4">
        <v>20</v>
      </c>
      <c r="J13" s="4">
        <v>18</v>
      </c>
      <c r="S13" t="s">
        <v>43</v>
      </c>
      <c r="T13">
        <f>VLOOKUP(D:D,[1]货品业务库存!$B:$L,11,0)</f>
        <v>0</v>
      </c>
      <c r="U13">
        <f>VLOOKUP(D:D,[2]Sheet1!$A:$B,2,0)</f>
        <v>57</v>
      </c>
      <c r="V13">
        <f t="shared" si="0"/>
        <v>-20</v>
      </c>
      <c r="W13">
        <f t="shared" si="1"/>
        <v>37</v>
      </c>
      <c r="X13" s="1">
        <v>50</v>
      </c>
      <c r="Z13" t="s">
        <v>116</v>
      </c>
      <c r="AA13" t="s">
        <v>59</v>
      </c>
      <c r="AB13" t="s">
        <v>117</v>
      </c>
      <c r="AC13" t="s">
        <v>118</v>
      </c>
      <c r="AD13" t="s">
        <v>43</v>
      </c>
      <c r="AG13" t="s">
        <v>119</v>
      </c>
      <c r="AH13" t="s">
        <v>120</v>
      </c>
      <c r="AI13" t="s">
        <v>121</v>
      </c>
      <c r="AJ13" t="s">
        <v>122</v>
      </c>
      <c r="AL13" s="4">
        <v>57</v>
      </c>
      <c r="AM13" s="4">
        <v>57</v>
      </c>
    </row>
    <row r="14" spans="1:39">
      <c r="A14" s="3">
        <v>45435.3512152778</v>
      </c>
      <c r="B14" s="4">
        <v>114848</v>
      </c>
      <c r="C14" t="s">
        <v>123</v>
      </c>
      <c r="D14" s="4">
        <v>47683</v>
      </c>
      <c r="E14" t="s">
        <v>124</v>
      </c>
      <c r="F14" t="s">
        <v>58</v>
      </c>
      <c r="G14" t="s">
        <v>41</v>
      </c>
      <c r="H14" t="s">
        <v>42</v>
      </c>
      <c r="I14" s="4">
        <v>5</v>
      </c>
      <c r="J14" s="4">
        <v>253</v>
      </c>
      <c r="Q14" s="4">
        <v>3640</v>
      </c>
      <c r="S14" t="s">
        <v>43</v>
      </c>
      <c r="T14">
        <f>VLOOKUP(D:D,[1]货品业务库存!$B:$L,11,0)</f>
        <v>3640</v>
      </c>
      <c r="U14">
        <f>VLOOKUP(D:D,[2]Sheet1!$A:$B,2,0)</f>
        <v>2340245</v>
      </c>
      <c r="V14">
        <f t="shared" si="0"/>
        <v>3635</v>
      </c>
      <c r="W14">
        <f t="shared" si="1"/>
        <v>2340240</v>
      </c>
      <c r="X14" s="1">
        <v>350</v>
      </c>
      <c r="Y14" s="6" t="s">
        <v>44</v>
      </c>
      <c r="Z14" t="s">
        <v>125</v>
      </c>
      <c r="AA14" t="s">
        <v>59</v>
      </c>
      <c r="AB14" t="s">
        <v>126</v>
      </c>
      <c r="AC14" t="s">
        <v>127</v>
      </c>
      <c r="AD14" t="s">
        <v>43</v>
      </c>
      <c r="AG14" t="s">
        <v>43</v>
      </c>
      <c r="AH14" t="s">
        <v>43</v>
      </c>
      <c r="AI14" t="s">
        <v>43</v>
      </c>
      <c r="AJ14" t="s">
        <v>43</v>
      </c>
      <c r="AL14" s="4">
        <v>2398183</v>
      </c>
      <c r="AM14" s="4">
        <v>2340245</v>
      </c>
    </row>
    <row r="15" spans="1:36">
      <c r="A15" s="3">
        <v>45435.3807638889</v>
      </c>
      <c r="B15" s="4">
        <v>113299</v>
      </c>
      <c r="C15" t="s">
        <v>128</v>
      </c>
      <c r="D15" s="4">
        <v>259355</v>
      </c>
      <c r="E15" t="s">
        <v>129</v>
      </c>
      <c r="F15" t="s">
        <v>130</v>
      </c>
      <c r="G15" t="s">
        <v>131</v>
      </c>
      <c r="H15" t="s">
        <v>53</v>
      </c>
      <c r="I15" s="4">
        <v>20</v>
      </c>
      <c r="J15" s="4">
        <v>4</v>
      </c>
      <c r="S15" t="s">
        <v>43</v>
      </c>
      <c r="T15">
        <f>VLOOKUP(D:D,[1]货品业务库存!$B:$L,11,0)</f>
        <v>0</v>
      </c>
      <c r="U15">
        <v>0</v>
      </c>
      <c r="V15">
        <f t="shared" si="0"/>
        <v>-20</v>
      </c>
      <c r="W15">
        <f t="shared" si="1"/>
        <v>-20</v>
      </c>
      <c r="X15" s="1">
        <v>0</v>
      </c>
      <c r="Z15" t="s">
        <v>43</v>
      </c>
      <c r="AA15" t="s">
        <v>59</v>
      </c>
      <c r="AB15" t="s">
        <v>132</v>
      </c>
      <c r="AC15" t="s">
        <v>133</v>
      </c>
      <c r="AD15" t="s">
        <v>134</v>
      </c>
      <c r="AG15" t="s">
        <v>63</v>
      </c>
      <c r="AH15" t="s">
        <v>64</v>
      </c>
      <c r="AI15" t="s">
        <v>65</v>
      </c>
      <c r="AJ15" t="s">
        <v>43</v>
      </c>
    </row>
    <row r="16" spans="1:39">
      <c r="A16" s="3">
        <v>45435.4025810185</v>
      </c>
      <c r="B16" s="4">
        <v>706</v>
      </c>
      <c r="C16" t="s">
        <v>135</v>
      </c>
      <c r="D16" s="4">
        <v>218958</v>
      </c>
      <c r="E16" t="s">
        <v>136</v>
      </c>
      <c r="F16" t="s">
        <v>137</v>
      </c>
      <c r="G16" t="s">
        <v>131</v>
      </c>
      <c r="H16" t="s">
        <v>53</v>
      </c>
      <c r="I16" s="4">
        <v>20</v>
      </c>
      <c r="J16" s="4">
        <v>2</v>
      </c>
      <c r="K16" s="4">
        <v>20</v>
      </c>
      <c r="N16" s="4">
        <v>0</v>
      </c>
      <c r="O16" s="4">
        <v>0</v>
      </c>
      <c r="P16" s="4">
        <v>0</v>
      </c>
      <c r="R16" s="4">
        <v>0</v>
      </c>
      <c r="S16" t="s">
        <v>43</v>
      </c>
      <c r="T16">
        <f>VLOOKUP(D:D,[1]货品业务库存!$B:$L,11,0)</f>
        <v>0</v>
      </c>
      <c r="U16">
        <f>VLOOKUP(D:D,[2]Sheet1!$A:$B,2,0)</f>
        <v>397</v>
      </c>
      <c r="V16">
        <f t="shared" si="0"/>
        <v>-20</v>
      </c>
      <c r="W16">
        <f t="shared" si="1"/>
        <v>377</v>
      </c>
      <c r="X16" s="1">
        <f>I16</f>
        <v>20</v>
      </c>
      <c r="Y16" s="6" t="s">
        <v>44</v>
      </c>
      <c r="Z16" t="s">
        <v>138</v>
      </c>
      <c r="AA16" t="s">
        <v>43</v>
      </c>
      <c r="AB16" t="s">
        <v>43</v>
      </c>
      <c r="AC16" t="s">
        <v>139</v>
      </c>
      <c r="AD16" t="s">
        <v>140</v>
      </c>
      <c r="AE16" s="4">
        <v>0</v>
      </c>
      <c r="AF16" s="4">
        <v>0</v>
      </c>
      <c r="AG16" t="s">
        <v>63</v>
      </c>
      <c r="AH16" t="s">
        <v>64</v>
      </c>
      <c r="AI16" t="s">
        <v>65</v>
      </c>
      <c r="AJ16" t="s">
        <v>43</v>
      </c>
      <c r="AL16" s="4">
        <v>404</v>
      </c>
      <c r="AM16" s="4">
        <v>397</v>
      </c>
    </row>
    <row r="17" spans="1:36">
      <c r="A17" s="3">
        <v>45435.427650463</v>
      </c>
      <c r="B17" s="4">
        <v>105910</v>
      </c>
      <c r="C17" t="s">
        <v>141</v>
      </c>
      <c r="D17" s="4">
        <v>255643</v>
      </c>
      <c r="E17" t="s">
        <v>142</v>
      </c>
      <c r="F17" t="s">
        <v>143</v>
      </c>
      <c r="G17" t="s">
        <v>41</v>
      </c>
      <c r="H17" t="s">
        <v>53</v>
      </c>
      <c r="I17" s="4">
        <v>20</v>
      </c>
      <c r="S17" t="s">
        <v>43</v>
      </c>
      <c r="T17">
        <f>VLOOKUP(D:D,[1]货品业务库存!$B:$L,11,0)</f>
        <v>0</v>
      </c>
      <c r="U17">
        <v>0</v>
      </c>
      <c r="V17">
        <f t="shared" si="0"/>
        <v>-20</v>
      </c>
      <c r="W17">
        <f t="shared" si="1"/>
        <v>-20</v>
      </c>
      <c r="X17" s="1">
        <v>0</v>
      </c>
      <c r="Z17" t="s">
        <v>144</v>
      </c>
      <c r="AA17" t="s">
        <v>59</v>
      </c>
      <c r="AB17" t="s">
        <v>145</v>
      </c>
      <c r="AC17" t="s">
        <v>146</v>
      </c>
      <c r="AD17" t="s">
        <v>147</v>
      </c>
      <c r="AG17" t="s">
        <v>63</v>
      </c>
      <c r="AH17" t="s">
        <v>64</v>
      </c>
      <c r="AI17" t="s">
        <v>65</v>
      </c>
      <c r="AJ17" t="s">
        <v>43</v>
      </c>
    </row>
    <row r="18" spans="1:36">
      <c r="A18" s="3">
        <v>45435.3960763889</v>
      </c>
      <c r="B18" s="4">
        <v>119262</v>
      </c>
      <c r="C18" t="s">
        <v>38</v>
      </c>
      <c r="D18" s="4">
        <v>104871</v>
      </c>
      <c r="E18" t="s">
        <v>148</v>
      </c>
      <c r="F18" t="s">
        <v>149</v>
      </c>
      <c r="G18" t="s">
        <v>41</v>
      </c>
      <c r="H18" t="s">
        <v>42</v>
      </c>
      <c r="I18" s="4">
        <v>10</v>
      </c>
      <c r="S18" t="s">
        <v>43</v>
      </c>
      <c r="T18">
        <v>0</v>
      </c>
      <c r="U18">
        <v>0</v>
      </c>
      <c r="V18">
        <f t="shared" si="0"/>
        <v>-10</v>
      </c>
      <c r="W18">
        <f t="shared" si="1"/>
        <v>-10</v>
      </c>
      <c r="X18" s="1">
        <v>0</v>
      </c>
      <c r="Z18" t="s">
        <v>43</v>
      </c>
      <c r="AA18" t="s">
        <v>59</v>
      </c>
      <c r="AB18" t="s">
        <v>150</v>
      </c>
      <c r="AC18" t="s">
        <v>151</v>
      </c>
      <c r="AD18" t="s">
        <v>152</v>
      </c>
      <c r="AG18" t="s">
        <v>47</v>
      </c>
      <c r="AH18" t="s">
        <v>48</v>
      </c>
      <c r="AI18" t="s">
        <v>49</v>
      </c>
      <c r="AJ18" t="s">
        <v>43</v>
      </c>
    </row>
    <row r="19" spans="1:39">
      <c r="A19" s="3">
        <v>45435.4290625</v>
      </c>
      <c r="B19" s="4">
        <v>706</v>
      </c>
      <c r="C19" t="s">
        <v>135</v>
      </c>
      <c r="D19" s="4">
        <v>152190</v>
      </c>
      <c r="E19" t="s">
        <v>153</v>
      </c>
      <c r="F19" t="s">
        <v>154</v>
      </c>
      <c r="G19" t="s">
        <v>41</v>
      </c>
      <c r="H19" t="s">
        <v>42</v>
      </c>
      <c r="I19" s="4">
        <v>2</v>
      </c>
      <c r="S19" t="s">
        <v>43</v>
      </c>
      <c r="T19">
        <f>VLOOKUP(D:D,[1]货品业务库存!$B:$L,11,0)</f>
        <v>0</v>
      </c>
      <c r="U19">
        <v>0</v>
      </c>
      <c r="V19">
        <f t="shared" si="0"/>
        <v>-2</v>
      </c>
      <c r="W19">
        <f t="shared" si="1"/>
        <v>-2</v>
      </c>
      <c r="X19" s="1">
        <v>0</v>
      </c>
      <c r="Z19" t="s">
        <v>155</v>
      </c>
      <c r="AA19" t="s">
        <v>59</v>
      </c>
      <c r="AB19" t="s">
        <v>156</v>
      </c>
      <c r="AC19" t="s">
        <v>157</v>
      </c>
      <c r="AD19" t="s">
        <v>158</v>
      </c>
      <c r="AG19" t="s">
        <v>63</v>
      </c>
      <c r="AH19" t="s">
        <v>64</v>
      </c>
      <c r="AI19" t="s">
        <v>65</v>
      </c>
      <c r="AJ19" t="s">
        <v>43</v>
      </c>
      <c r="AL19" s="4">
        <v>40</v>
      </c>
      <c r="AM19" s="4">
        <v>40</v>
      </c>
    </row>
    <row r="20" spans="1:36">
      <c r="A20" s="3">
        <v>45435.4035648148</v>
      </c>
      <c r="B20" s="4">
        <v>114685</v>
      </c>
      <c r="C20" t="s">
        <v>100</v>
      </c>
      <c r="D20" s="4">
        <v>179843</v>
      </c>
      <c r="E20" t="s">
        <v>159</v>
      </c>
      <c r="F20" t="s">
        <v>160</v>
      </c>
      <c r="G20" t="s">
        <v>41</v>
      </c>
      <c r="H20" t="s">
        <v>42</v>
      </c>
      <c r="I20" s="4">
        <v>2</v>
      </c>
      <c r="S20" t="s">
        <v>43</v>
      </c>
      <c r="T20">
        <f>VLOOKUP(D:D,[1]货品业务库存!$B:$L,11,0)</f>
        <v>0</v>
      </c>
      <c r="U20">
        <v>0</v>
      </c>
      <c r="V20">
        <f t="shared" si="0"/>
        <v>-2</v>
      </c>
      <c r="W20">
        <f t="shared" si="1"/>
        <v>-2</v>
      </c>
      <c r="X20" s="1">
        <v>0</v>
      </c>
      <c r="Z20" t="s">
        <v>161</v>
      </c>
      <c r="AA20" t="s">
        <v>59</v>
      </c>
      <c r="AB20" t="s">
        <v>162</v>
      </c>
      <c r="AC20" t="s">
        <v>163</v>
      </c>
      <c r="AD20" t="s">
        <v>164</v>
      </c>
      <c r="AG20" t="s">
        <v>63</v>
      </c>
      <c r="AH20" t="s">
        <v>64</v>
      </c>
      <c r="AI20" t="s">
        <v>65</v>
      </c>
      <c r="AJ20" t="s">
        <v>43</v>
      </c>
    </row>
    <row r="21" spans="1:36">
      <c r="A21" s="3">
        <v>45435.427349537</v>
      </c>
      <c r="B21" s="4">
        <v>105910</v>
      </c>
      <c r="C21" t="s">
        <v>141</v>
      </c>
      <c r="D21" s="4">
        <v>101715</v>
      </c>
      <c r="E21" t="s">
        <v>165</v>
      </c>
      <c r="F21" t="s">
        <v>166</v>
      </c>
      <c r="G21" t="s">
        <v>41</v>
      </c>
      <c r="H21" t="s">
        <v>42</v>
      </c>
      <c r="I21" s="4">
        <v>3</v>
      </c>
      <c r="S21" t="s">
        <v>43</v>
      </c>
      <c r="T21">
        <f>VLOOKUP(D:D,[1]货品业务库存!$B:$L,11,0)</f>
        <v>0</v>
      </c>
      <c r="U21">
        <v>0</v>
      </c>
      <c r="V21">
        <f t="shared" si="0"/>
        <v>-3</v>
      </c>
      <c r="W21">
        <f t="shared" si="1"/>
        <v>-3</v>
      </c>
      <c r="X21" s="1">
        <v>0</v>
      </c>
      <c r="Z21" t="s">
        <v>144</v>
      </c>
      <c r="AA21" t="s">
        <v>59</v>
      </c>
      <c r="AB21" t="s">
        <v>167</v>
      </c>
      <c r="AC21" t="s">
        <v>168</v>
      </c>
      <c r="AD21" t="s">
        <v>169</v>
      </c>
      <c r="AG21" t="s">
        <v>63</v>
      </c>
      <c r="AH21" t="s">
        <v>64</v>
      </c>
      <c r="AI21" t="s">
        <v>65</v>
      </c>
      <c r="AJ21" t="s">
        <v>43</v>
      </c>
    </row>
    <row r="22" spans="1:39">
      <c r="A22" s="3">
        <v>45435.4023958333</v>
      </c>
      <c r="B22" s="4">
        <v>582</v>
      </c>
      <c r="C22" t="s">
        <v>81</v>
      </c>
      <c r="D22" s="4">
        <v>210711</v>
      </c>
      <c r="E22" t="s">
        <v>170</v>
      </c>
      <c r="F22" t="s">
        <v>171</v>
      </c>
      <c r="G22" t="s">
        <v>41</v>
      </c>
      <c r="H22" t="s">
        <v>42</v>
      </c>
      <c r="I22" s="4">
        <v>20</v>
      </c>
      <c r="K22" s="4">
        <v>28</v>
      </c>
      <c r="N22" s="4">
        <v>0.372222</v>
      </c>
      <c r="O22" s="4">
        <v>53.73</v>
      </c>
      <c r="P22" s="4">
        <v>6</v>
      </c>
      <c r="R22" s="4">
        <v>15</v>
      </c>
      <c r="S22" t="s">
        <v>43</v>
      </c>
      <c r="T22">
        <f>VLOOKUP(D:D,[1]货品业务库存!$B:$L,11,0)</f>
        <v>0</v>
      </c>
      <c r="U22">
        <f>VLOOKUP(D:D,[2]Sheet1!$A:$B,2,0)</f>
        <v>567</v>
      </c>
      <c r="V22">
        <f t="shared" si="0"/>
        <v>-20</v>
      </c>
      <c r="W22">
        <f t="shared" si="1"/>
        <v>547</v>
      </c>
      <c r="X22" s="1">
        <f>I22</f>
        <v>20</v>
      </c>
      <c r="Y22" s="6" t="s">
        <v>44</v>
      </c>
      <c r="Z22" t="s">
        <v>138</v>
      </c>
      <c r="AA22" t="s">
        <v>43</v>
      </c>
      <c r="AB22" t="s">
        <v>43</v>
      </c>
      <c r="AC22" t="s">
        <v>172</v>
      </c>
      <c r="AD22" t="s">
        <v>43</v>
      </c>
      <c r="AE22" s="4">
        <v>7.82</v>
      </c>
      <c r="AF22" s="4">
        <v>5.58</v>
      </c>
      <c r="AG22" t="s">
        <v>87</v>
      </c>
      <c r="AH22" t="s">
        <v>88</v>
      </c>
      <c r="AI22" t="s">
        <v>89</v>
      </c>
      <c r="AJ22" t="s">
        <v>43</v>
      </c>
      <c r="AL22" s="4">
        <v>613</v>
      </c>
      <c r="AM22" s="4">
        <v>567</v>
      </c>
    </row>
    <row r="23" spans="1:39">
      <c r="A23" s="3">
        <v>45435.3832638889</v>
      </c>
      <c r="B23" s="4">
        <v>108656</v>
      </c>
      <c r="C23" t="s">
        <v>173</v>
      </c>
      <c r="D23" s="4">
        <v>38801</v>
      </c>
      <c r="E23" t="s">
        <v>174</v>
      </c>
      <c r="F23" t="s">
        <v>175</v>
      </c>
      <c r="G23" t="s">
        <v>41</v>
      </c>
      <c r="H23" t="s">
        <v>42</v>
      </c>
      <c r="I23" s="4">
        <v>20</v>
      </c>
      <c r="S23" t="s">
        <v>43</v>
      </c>
      <c r="T23">
        <f>VLOOKUP(D:D,[1]货品业务库存!$B:$L,11,0)</f>
        <v>0</v>
      </c>
      <c r="U23">
        <f>VLOOKUP(D:D,[2]Sheet1!$A:$B,2,0)</f>
        <v>452</v>
      </c>
      <c r="V23">
        <f t="shared" si="0"/>
        <v>-20</v>
      </c>
      <c r="W23">
        <f t="shared" si="1"/>
        <v>432</v>
      </c>
      <c r="X23" s="1">
        <f>I23</f>
        <v>20</v>
      </c>
      <c r="Y23" s="6" t="s">
        <v>44</v>
      </c>
      <c r="Z23" t="s">
        <v>176</v>
      </c>
      <c r="AA23" t="s">
        <v>59</v>
      </c>
      <c r="AB23" t="s">
        <v>177</v>
      </c>
      <c r="AC23" t="s">
        <v>178</v>
      </c>
      <c r="AD23" t="s">
        <v>179</v>
      </c>
      <c r="AG23" t="s">
        <v>180</v>
      </c>
      <c r="AH23" t="s">
        <v>72</v>
      </c>
      <c r="AI23" t="s">
        <v>181</v>
      </c>
      <c r="AJ23" t="s">
        <v>43</v>
      </c>
      <c r="AL23" s="4">
        <v>532</v>
      </c>
      <c r="AM23" s="4">
        <v>452</v>
      </c>
    </row>
    <row r="24" spans="1:39">
      <c r="A24" s="3">
        <v>45435.3831828704</v>
      </c>
      <c r="B24" s="4">
        <v>737</v>
      </c>
      <c r="C24" t="s">
        <v>66</v>
      </c>
      <c r="D24" s="4">
        <v>134594</v>
      </c>
      <c r="E24" t="s">
        <v>82</v>
      </c>
      <c r="F24" t="s">
        <v>182</v>
      </c>
      <c r="G24" t="s">
        <v>52</v>
      </c>
      <c r="H24" t="s">
        <v>42</v>
      </c>
      <c r="I24" s="4">
        <v>3</v>
      </c>
      <c r="S24" t="s">
        <v>69</v>
      </c>
      <c r="T24">
        <f>VLOOKUP(D:D,[1]货品业务库存!$B:$L,11,0)</f>
        <v>0</v>
      </c>
      <c r="U24">
        <f>VLOOKUP(D:D,[2]Sheet1!$A:$B,2,0)</f>
        <v>111</v>
      </c>
      <c r="V24">
        <f t="shared" si="0"/>
        <v>-3</v>
      </c>
      <c r="W24">
        <f t="shared" si="1"/>
        <v>108</v>
      </c>
      <c r="X24" s="1">
        <f>I24</f>
        <v>3</v>
      </c>
      <c r="Y24" s="6" t="s">
        <v>44</v>
      </c>
      <c r="Z24" t="s">
        <v>43</v>
      </c>
      <c r="AA24" t="s">
        <v>59</v>
      </c>
      <c r="AB24" t="s">
        <v>43</v>
      </c>
      <c r="AC24" t="s">
        <v>183</v>
      </c>
      <c r="AD24" t="s">
        <v>184</v>
      </c>
      <c r="AG24" t="s">
        <v>72</v>
      </c>
      <c r="AH24" t="s">
        <v>73</v>
      </c>
      <c r="AI24" t="s">
        <v>74</v>
      </c>
      <c r="AJ24" t="s">
        <v>43</v>
      </c>
      <c r="AL24" s="4">
        <v>111</v>
      </c>
      <c r="AM24" s="4">
        <v>111</v>
      </c>
    </row>
    <row r="25" spans="1:36">
      <c r="A25" s="3">
        <v>45435.3878125</v>
      </c>
      <c r="B25" s="4">
        <v>737</v>
      </c>
      <c r="C25" t="s">
        <v>66</v>
      </c>
      <c r="D25" s="4">
        <v>41483</v>
      </c>
      <c r="E25" t="s">
        <v>185</v>
      </c>
      <c r="F25" t="s">
        <v>186</v>
      </c>
      <c r="G25" t="s">
        <v>92</v>
      </c>
      <c r="H25" t="s">
        <v>42</v>
      </c>
      <c r="I25" s="4">
        <v>2</v>
      </c>
      <c r="S25" t="s">
        <v>69</v>
      </c>
      <c r="T25">
        <v>0</v>
      </c>
      <c r="U25">
        <v>0</v>
      </c>
      <c r="V25">
        <f t="shared" si="0"/>
        <v>-2</v>
      </c>
      <c r="W25">
        <f t="shared" si="1"/>
        <v>-2</v>
      </c>
      <c r="X25" s="1">
        <v>0</v>
      </c>
      <c r="Z25" t="s">
        <v>43</v>
      </c>
      <c r="AA25" t="s">
        <v>59</v>
      </c>
      <c r="AB25" t="s">
        <v>187</v>
      </c>
      <c r="AC25" t="s">
        <v>188</v>
      </c>
      <c r="AD25" t="s">
        <v>189</v>
      </c>
      <c r="AG25" t="s">
        <v>72</v>
      </c>
      <c r="AH25" t="s">
        <v>73</v>
      </c>
      <c r="AI25" t="s">
        <v>74</v>
      </c>
      <c r="AJ25" t="s">
        <v>43</v>
      </c>
    </row>
    <row r="26" spans="1:39">
      <c r="A26" s="3">
        <v>45435.383587963</v>
      </c>
      <c r="B26" s="4">
        <v>737</v>
      </c>
      <c r="C26" t="s">
        <v>66</v>
      </c>
      <c r="D26" s="4">
        <v>212786</v>
      </c>
      <c r="E26" t="s">
        <v>82</v>
      </c>
      <c r="F26" t="s">
        <v>83</v>
      </c>
      <c r="G26" t="s">
        <v>52</v>
      </c>
      <c r="H26" t="s">
        <v>42</v>
      </c>
      <c r="I26" s="4">
        <v>3</v>
      </c>
      <c r="S26" t="s">
        <v>43</v>
      </c>
      <c r="T26">
        <f>VLOOKUP(D:D,[1]货品业务库存!$B:$L,11,0)</f>
        <v>0</v>
      </c>
      <c r="U26">
        <f>VLOOKUP(D:D,[2]Sheet1!$A:$B,2,0)</f>
        <v>199</v>
      </c>
      <c r="V26">
        <f t="shared" si="0"/>
        <v>-3</v>
      </c>
      <c r="W26">
        <f t="shared" si="1"/>
        <v>196</v>
      </c>
      <c r="X26" s="1">
        <f>I26</f>
        <v>3</v>
      </c>
      <c r="Y26" s="6" t="s">
        <v>44</v>
      </c>
      <c r="Z26" t="s">
        <v>43</v>
      </c>
      <c r="AA26" t="s">
        <v>59</v>
      </c>
      <c r="AB26" t="s">
        <v>43</v>
      </c>
      <c r="AC26" t="s">
        <v>85</v>
      </c>
      <c r="AD26" t="s">
        <v>86</v>
      </c>
      <c r="AG26" t="s">
        <v>72</v>
      </c>
      <c r="AH26" t="s">
        <v>73</v>
      </c>
      <c r="AI26" t="s">
        <v>74</v>
      </c>
      <c r="AJ26" t="s">
        <v>43</v>
      </c>
      <c r="AL26" s="4">
        <v>364</v>
      </c>
      <c r="AM26" s="4">
        <v>199</v>
      </c>
    </row>
    <row r="27" spans="1:36">
      <c r="A27" s="3">
        <v>45435.402962963</v>
      </c>
      <c r="B27" s="4">
        <v>706</v>
      </c>
      <c r="C27" t="s">
        <v>135</v>
      </c>
      <c r="D27" s="4">
        <v>179843</v>
      </c>
      <c r="E27" t="s">
        <v>159</v>
      </c>
      <c r="F27" t="s">
        <v>160</v>
      </c>
      <c r="G27" t="s">
        <v>41</v>
      </c>
      <c r="H27" t="s">
        <v>42</v>
      </c>
      <c r="I27" s="4">
        <v>3</v>
      </c>
      <c r="S27" t="s">
        <v>43</v>
      </c>
      <c r="T27">
        <f>VLOOKUP(D:D,[1]货品业务库存!$B:$L,11,0)</f>
        <v>0</v>
      </c>
      <c r="U27">
        <v>0</v>
      </c>
      <c r="V27">
        <f t="shared" si="0"/>
        <v>-3</v>
      </c>
      <c r="W27">
        <f t="shared" si="1"/>
        <v>-3</v>
      </c>
      <c r="X27" s="1">
        <v>0</v>
      </c>
      <c r="Z27" t="s">
        <v>155</v>
      </c>
      <c r="AA27" t="s">
        <v>59</v>
      </c>
      <c r="AB27" t="s">
        <v>162</v>
      </c>
      <c r="AC27" t="s">
        <v>163</v>
      </c>
      <c r="AD27" t="s">
        <v>164</v>
      </c>
      <c r="AG27" t="s">
        <v>63</v>
      </c>
      <c r="AH27" t="s">
        <v>64</v>
      </c>
      <c r="AI27" t="s">
        <v>65</v>
      </c>
      <c r="AJ27" t="s">
        <v>43</v>
      </c>
    </row>
    <row r="28" spans="1:39">
      <c r="A28" s="3">
        <v>45435.3845023148</v>
      </c>
      <c r="B28" s="4">
        <v>737</v>
      </c>
      <c r="C28" t="s">
        <v>66</v>
      </c>
      <c r="D28" s="4">
        <v>211327</v>
      </c>
      <c r="E28" t="s">
        <v>190</v>
      </c>
      <c r="F28" t="s">
        <v>191</v>
      </c>
      <c r="G28" t="s">
        <v>92</v>
      </c>
      <c r="H28" t="s">
        <v>42</v>
      </c>
      <c r="I28" s="4">
        <v>2</v>
      </c>
      <c r="S28" t="s">
        <v>69</v>
      </c>
      <c r="T28">
        <f>VLOOKUP(D:D,[1]货品业务库存!$B:$L,11,0)</f>
        <v>0</v>
      </c>
      <c r="U28">
        <f>VLOOKUP(D:D,[2]Sheet1!$A:$B,2,0)</f>
        <v>43</v>
      </c>
      <c r="V28">
        <f t="shared" si="0"/>
        <v>-2</v>
      </c>
      <c r="W28">
        <f t="shared" si="1"/>
        <v>41</v>
      </c>
      <c r="X28" s="1">
        <f>I28</f>
        <v>2</v>
      </c>
      <c r="Y28" s="6" t="s">
        <v>44</v>
      </c>
      <c r="Z28" t="s">
        <v>43</v>
      </c>
      <c r="AA28" t="s">
        <v>59</v>
      </c>
      <c r="AB28" t="s">
        <v>192</v>
      </c>
      <c r="AC28" t="s">
        <v>93</v>
      </c>
      <c r="AD28" t="s">
        <v>94</v>
      </c>
      <c r="AG28" t="s">
        <v>72</v>
      </c>
      <c r="AH28" t="s">
        <v>73</v>
      </c>
      <c r="AI28" t="s">
        <v>74</v>
      </c>
      <c r="AJ28" t="s">
        <v>43</v>
      </c>
      <c r="AL28" s="4">
        <v>50</v>
      </c>
      <c r="AM28" s="4">
        <v>43</v>
      </c>
    </row>
    <row r="29" spans="1:39">
      <c r="A29" s="3">
        <v>45435.4068634259</v>
      </c>
      <c r="B29" s="4">
        <v>116482</v>
      </c>
      <c r="C29" t="s">
        <v>193</v>
      </c>
      <c r="D29" s="4">
        <v>2501962</v>
      </c>
      <c r="E29" t="s">
        <v>194</v>
      </c>
      <c r="F29" t="s">
        <v>195</v>
      </c>
      <c r="G29" t="s">
        <v>41</v>
      </c>
      <c r="H29" t="s">
        <v>42</v>
      </c>
      <c r="I29" s="4">
        <v>10</v>
      </c>
      <c r="N29" s="4">
        <v>0.016667</v>
      </c>
      <c r="O29" s="4">
        <v>599.99</v>
      </c>
      <c r="P29" s="4">
        <v>0</v>
      </c>
      <c r="R29" s="4">
        <v>15</v>
      </c>
      <c r="S29" t="s">
        <v>69</v>
      </c>
      <c r="T29">
        <f>VLOOKUP(D:D,[1]货品业务库存!$B:$L,11,0)</f>
        <v>0</v>
      </c>
      <c r="U29">
        <f>VLOOKUP(D:D,[2]Sheet1!$A:$B,2,0)</f>
        <v>98</v>
      </c>
      <c r="V29">
        <f t="shared" si="0"/>
        <v>-10</v>
      </c>
      <c r="W29">
        <f t="shared" si="1"/>
        <v>88</v>
      </c>
      <c r="X29" s="1">
        <f>I29</f>
        <v>10</v>
      </c>
      <c r="Y29" s="6" t="s">
        <v>44</v>
      </c>
      <c r="Z29" t="s">
        <v>43</v>
      </c>
      <c r="AA29" t="s">
        <v>43</v>
      </c>
      <c r="AB29" t="s">
        <v>43</v>
      </c>
      <c r="AC29" t="s">
        <v>196</v>
      </c>
      <c r="AD29" t="s">
        <v>43</v>
      </c>
      <c r="AG29" t="s">
        <v>180</v>
      </c>
      <c r="AH29" t="s">
        <v>72</v>
      </c>
      <c r="AI29" t="s">
        <v>181</v>
      </c>
      <c r="AJ29" t="s">
        <v>43</v>
      </c>
      <c r="AL29" s="4">
        <v>98</v>
      </c>
      <c r="AM29" s="4">
        <v>98</v>
      </c>
    </row>
    <row r="30" spans="1:36">
      <c r="A30" s="3">
        <v>45435.3876157407</v>
      </c>
      <c r="B30" s="4">
        <v>737</v>
      </c>
      <c r="C30" t="s">
        <v>66</v>
      </c>
      <c r="D30" s="4">
        <v>182316</v>
      </c>
      <c r="E30" t="s">
        <v>197</v>
      </c>
      <c r="F30" t="s">
        <v>198</v>
      </c>
      <c r="G30" t="s">
        <v>41</v>
      </c>
      <c r="H30" t="s">
        <v>42</v>
      </c>
      <c r="I30" s="4">
        <v>10</v>
      </c>
      <c r="S30" t="s">
        <v>69</v>
      </c>
      <c r="T30">
        <v>0</v>
      </c>
      <c r="U30">
        <v>0</v>
      </c>
      <c r="V30">
        <f t="shared" si="0"/>
        <v>-10</v>
      </c>
      <c r="W30">
        <f t="shared" si="1"/>
        <v>-10</v>
      </c>
      <c r="X30" s="1">
        <v>0</v>
      </c>
      <c r="Z30" t="s">
        <v>43</v>
      </c>
      <c r="AA30" t="s">
        <v>59</v>
      </c>
      <c r="AB30" t="s">
        <v>199</v>
      </c>
      <c r="AC30" t="s">
        <v>196</v>
      </c>
      <c r="AD30" t="s">
        <v>200</v>
      </c>
      <c r="AG30" t="s">
        <v>72</v>
      </c>
      <c r="AH30" t="s">
        <v>73</v>
      </c>
      <c r="AI30" t="s">
        <v>74</v>
      </c>
      <c r="AJ30" t="s">
        <v>43</v>
      </c>
    </row>
    <row r="31" spans="1:36">
      <c r="A31" s="3">
        <v>45435.4279976852</v>
      </c>
      <c r="B31" s="4">
        <v>105910</v>
      </c>
      <c r="C31" t="s">
        <v>141</v>
      </c>
      <c r="D31" s="4">
        <v>210819</v>
      </c>
      <c r="E31" t="s">
        <v>142</v>
      </c>
      <c r="F31" t="s">
        <v>201</v>
      </c>
      <c r="G31" t="s">
        <v>131</v>
      </c>
      <c r="H31" t="s">
        <v>53</v>
      </c>
      <c r="I31" s="4">
        <v>20</v>
      </c>
      <c r="S31" t="s">
        <v>43</v>
      </c>
      <c r="T31">
        <f>VLOOKUP(D:D,[1]货品业务库存!$B:$L,11,0)</f>
        <v>0</v>
      </c>
      <c r="U31">
        <v>0</v>
      </c>
      <c r="V31">
        <f t="shared" si="0"/>
        <v>-20</v>
      </c>
      <c r="W31">
        <f t="shared" si="1"/>
        <v>-20</v>
      </c>
      <c r="X31" s="1">
        <v>0</v>
      </c>
      <c r="Z31" t="s">
        <v>144</v>
      </c>
      <c r="AA31" t="s">
        <v>59</v>
      </c>
      <c r="AB31" t="s">
        <v>145</v>
      </c>
      <c r="AC31" t="s">
        <v>202</v>
      </c>
      <c r="AD31" t="s">
        <v>203</v>
      </c>
      <c r="AG31" t="s">
        <v>63</v>
      </c>
      <c r="AH31" t="s">
        <v>64</v>
      </c>
      <c r="AI31" t="s">
        <v>65</v>
      </c>
      <c r="AJ31" t="s">
        <v>43</v>
      </c>
    </row>
    <row r="32" spans="1:39">
      <c r="A32" s="3">
        <v>45435.3841087963</v>
      </c>
      <c r="B32" s="4">
        <v>737</v>
      </c>
      <c r="C32" t="s">
        <v>66</v>
      </c>
      <c r="D32" s="4">
        <v>211325</v>
      </c>
      <c r="E32" t="s">
        <v>204</v>
      </c>
      <c r="F32" t="s">
        <v>191</v>
      </c>
      <c r="G32" t="s">
        <v>92</v>
      </c>
      <c r="H32" t="s">
        <v>42</v>
      </c>
      <c r="I32" s="4">
        <v>2</v>
      </c>
      <c r="S32" t="s">
        <v>69</v>
      </c>
      <c r="T32">
        <f>VLOOKUP(D:D,[1]货品业务库存!$B:$L,11,0)</f>
        <v>0</v>
      </c>
      <c r="U32">
        <f>VLOOKUP(D:D,[2]Sheet1!$A:$B,2,0)</f>
        <v>78</v>
      </c>
      <c r="V32">
        <f t="shared" si="0"/>
        <v>-2</v>
      </c>
      <c r="W32">
        <f t="shared" si="1"/>
        <v>76</v>
      </c>
      <c r="X32" s="1">
        <f>I32</f>
        <v>2</v>
      </c>
      <c r="Y32" s="6" t="s">
        <v>44</v>
      </c>
      <c r="Z32" t="s">
        <v>43</v>
      </c>
      <c r="AA32" t="s">
        <v>59</v>
      </c>
      <c r="AB32" t="s">
        <v>192</v>
      </c>
      <c r="AC32" t="s">
        <v>93</v>
      </c>
      <c r="AD32" t="s">
        <v>94</v>
      </c>
      <c r="AG32" t="s">
        <v>72</v>
      </c>
      <c r="AH32" t="s">
        <v>73</v>
      </c>
      <c r="AI32" t="s">
        <v>74</v>
      </c>
      <c r="AJ32" t="s">
        <v>43</v>
      </c>
      <c r="AL32" s="4">
        <v>78</v>
      </c>
      <c r="AM32" s="4">
        <v>78</v>
      </c>
    </row>
    <row r="33" spans="1:39">
      <c r="A33" s="3">
        <v>45435.4272222222</v>
      </c>
      <c r="B33" s="4">
        <v>706</v>
      </c>
      <c r="C33" t="s">
        <v>135</v>
      </c>
      <c r="D33" s="4">
        <v>186561</v>
      </c>
      <c r="E33" t="s">
        <v>205</v>
      </c>
      <c r="F33" t="s">
        <v>206</v>
      </c>
      <c r="G33" t="s">
        <v>41</v>
      </c>
      <c r="H33" t="s">
        <v>42</v>
      </c>
      <c r="I33" s="4">
        <v>1</v>
      </c>
      <c r="K33" s="4">
        <v>1</v>
      </c>
      <c r="S33" t="s">
        <v>43</v>
      </c>
      <c r="T33">
        <f>VLOOKUP(D:D,[1]货品业务库存!$B:$L,11,0)</f>
        <v>0</v>
      </c>
      <c r="U33">
        <f>VLOOKUP(D:D,[2]Sheet1!$A:$B,2,0)</f>
        <v>63</v>
      </c>
      <c r="V33">
        <f t="shared" si="0"/>
        <v>-1</v>
      </c>
      <c r="W33">
        <f t="shared" si="1"/>
        <v>62</v>
      </c>
      <c r="X33" s="1">
        <f>I33</f>
        <v>1</v>
      </c>
      <c r="Y33" s="6" t="s">
        <v>44</v>
      </c>
      <c r="Z33" t="s">
        <v>155</v>
      </c>
      <c r="AA33" t="s">
        <v>43</v>
      </c>
      <c r="AB33" t="s">
        <v>43</v>
      </c>
      <c r="AC33" t="s">
        <v>207</v>
      </c>
      <c r="AD33" t="s">
        <v>208</v>
      </c>
      <c r="AG33" t="s">
        <v>63</v>
      </c>
      <c r="AH33" t="s">
        <v>64</v>
      </c>
      <c r="AI33" t="s">
        <v>65</v>
      </c>
      <c r="AJ33" t="s">
        <v>43</v>
      </c>
      <c r="AL33" s="4">
        <v>65</v>
      </c>
      <c r="AM33" s="4">
        <v>63</v>
      </c>
    </row>
    <row r="34" spans="1:36">
      <c r="A34" s="3">
        <v>45435.4032291667</v>
      </c>
      <c r="B34" s="4">
        <v>706</v>
      </c>
      <c r="C34" t="s">
        <v>135</v>
      </c>
      <c r="D34" s="4">
        <v>17214</v>
      </c>
      <c r="E34" t="s">
        <v>209</v>
      </c>
      <c r="F34" t="s">
        <v>210</v>
      </c>
      <c r="G34" t="s">
        <v>41</v>
      </c>
      <c r="H34" t="s">
        <v>42</v>
      </c>
      <c r="I34" s="4">
        <v>10</v>
      </c>
      <c r="S34" t="s">
        <v>43</v>
      </c>
      <c r="T34">
        <f>VLOOKUP(D:D,[1]货品业务库存!$B:$L,11,0)</f>
        <v>0</v>
      </c>
      <c r="U34">
        <v>0</v>
      </c>
      <c r="V34">
        <f t="shared" si="0"/>
        <v>-10</v>
      </c>
      <c r="W34">
        <f t="shared" si="1"/>
        <v>-10</v>
      </c>
      <c r="X34" s="1">
        <v>0</v>
      </c>
      <c r="Z34" t="s">
        <v>138</v>
      </c>
      <c r="AA34" t="s">
        <v>59</v>
      </c>
      <c r="AB34" t="s">
        <v>211</v>
      </c>
      <c r="AC34" t="s">
        <v>212</v>
      </c>
      <c r="AD34" t="s">
        <v>213</v>
      </c>
      <c r="AG34" t="s">
        <v>63</v>
      </c>
      <c r="AH34" t="s">
        <v>64</v>
      </c>
      <c r="AI34" t="s">
        <v>65</v>
      </c>
      <c r="AJ34" t="s">
        <v>43</v>
      </c>
    </row>
    <row r="35" spans="1:36">
      <c r="A35" s="3">
        <v>45435.4285300926</v>
      </c>
      <c r="B35" s="4">
        <v>105910</v>
      </c>
      <c r="C35" t="s">
        <v>141</v>
      </c>
      <c r="D35" s="4">
        <v>233285</v>
      </c>
      <c r="E35" t="s">
        <v>142</v>
      </c>
      <c r="F35" t="s">
        <v>214</v>
      </c>
      <c r="G35" t="s">
        <v>215</v>
      </c>
      <c r="H35" t="s">
        <v>53</v>
      </c>
      <c r="I35" s="4">
        <v>20</v>
      </c>
      <c r="S35" t="s">
        <v>43</v>
      </c>
      <c r="T35">
        <f>VLOOKUP(D:D,[1]货品业务库存!$B:$L,11,0)</f>
        <v>0</v>
      </c>
      <c r="U35">
        <v>0</v>
      </c>
      <c r="V35">
        <f t="shared" si="0"/>
        <v>-20</v>
      </c>
      <c r="W35">
        <f t="shared" si="1"/>
        <v>-20</v>
      </c>
      <c r="X35" s="1">
        <v>0</v>
      </c>
      <c r="Z35" t="s">
        <v>144</v>
      </c>
      <c r="AA35" t="s">
        <v>59</v>
      </c>
      <c r="AB35" t="s">
        <v>216</v>
      </c>
      <c r="AC35" t="s">
        <v>217</v>
      </c>
      <c r="AD35" t="s">
        <v>218</v>
      </c>
      <c r="AG35" t="s">
        <v>63</v>
      </c>
      <c r="AH35" t="s">
        <v>64</v>
      </c>
      <c r="AI35" t="s">
        <v>65</v>
      </c>
      <c r="AJ35" t="s">
        <v>43</v>
      </c>
    </row>
    <row r="36" spans="1:36">
      <c r="A36" s="3">
        <v>45435.4281944444</v>
      </c>
      <c r="B36" s="4">
        <v>105910</v>
      </c>
      <c r="C36" t="s">
        <v>141</v>
      </c>
      <c r="D36" s="4">
        <v>239536</v>
      </c>
      <c r="E36" t="s">
        <v>142</v>
      </c>
      <c r="F36" t="s">
        <v>219</v>
      </c>
      <c r="G36" t="s">
        <v>215</v>
      </c>
      <c r="H36" t="s">
        <v>53</v>
      </c>
      <c r="I36" s="4">
        <v>20</v>
      </c>
      <c r="Q36" s="4">
        <v>11</v>
      </c>
      <c r="S36" t="s">
        <v>43</v>
      </c>
      <c r="T36">
        <f>VLOOKUP(D:D,[1]货品业务库存!$B:$L,11,0)</f>
        <v>11</v>
      </c>
      <c r="U36">
        <v>0</v>
      </c>
      <c r="V36">
        <f t="shared" si="0"/>
        <v>-9</v>
      </c>
      <c r="W36">
        <f t="shared" si="1"/>
        <v>-20</v>
      </c>
      <c r="X36" s="1">
        <v>11</v>
      </c>
      <c r="Y36" s="6" t="s">
        <v>44</v>
      </c>
      <c r="Z36" t="s">
        <v>144</v>
      </c>
      <c r="AA36" t="s">
        <v>59</v>
      </c>
      <c r="AB36" t="s">
        <v>216</v>
      </c>
      <c r="AC36" t="s">
        <v>217</v>
      </c>
      <c r="AD36" t="s">
        <v>218</v>
      </c>
      <c r="AG36" t="s">
        <v>63</v>
      </c>
      <c r="AH36" t="s">
        <v>64</v>
      </c>
      <c r="AI36" t="s">
        <v>65</v>
      </c>
      <c r="AJ36" t="s">
        <v>43</v>
      </c>
    </row>
    <row r="37" spans="1:39">
      <c r="A37" s="3">
        <v>45435.4113888889</v>
      </c>
      <c r="B37" s="4">
        <v>105267</v>
      </c>
      <c r="C37" t="s">
        <v>220</v>
      </c>
      <c r="D37" s="4">
        <v>119092</v>
      </c>
      <c r="E37" t="s">
        <v>221</v>
      </c>
      <c r="F37" t="s">
        <v>222</v>
      </c>
      <c r="G37" t="s">
        <v>41</v>
      </c>
      <c r="H37" t="s">
        <v>42</v>
      </c>
      <c r="I37" s="4">
        <v>15</v>
      </c>
      <c r="K37" s="4">
        <v>10</v>
      </c>
      <c r="N37" s="4">
        <v>0.061111</v>
      </c>
      <c r="O37" s="4">
        <v>409.09</v>
      </c>
      <c r="P37" s="4">
        <v>1</v>
      </c>
      <c r="R37" s="4">
        <v>178.64</v>
      </c>
      <c r="S37" t="s">
        <v>43</v>
      </c>
      <c r="T37">
        <f>VLOOKUP(D:D,[1]货品业务库存!$B:$L,11,0)</f>
        <v>0</v>
      </c>
      <c r="U37">
        <f>VLOOKUP(D:D,[2]Sheet1!$A:$B,2,0)</f>
        <v>1142</v>
      </c>
      <c r="V37">
        <f t="shared" si="0"/>
        <v>-15</v>
      </c>
      <c r="W37">
        <f t="shared" si="1"/>
        <v>1127</v>
      </c>
      <c r="X37" s="1">
        <f>I37</f>
        <v>15</v>
      </c>
      <c r="Y37" s="6" t="s">
        <v>44</v>
      </c>
      <c r="Z37" t="s">
        <v>138</v>
      </c>
      <c r="AA37" t="s">
        <v>43</v>
      </c>
      <c r="AB37" t="s">
        <v>43</v>
      </c>
      <c r="AC37" t="s">
        <v>223</v>
      </c>
      <c r="AD37" t="s">
        <v>224</v>
      </c>
      <c r="AE37" s="4">
        <v>2</v>
      </c>
      <c r="AF37" s="4">
        <v>2</v>
      </c>
      <c r="AG37" t="s">
        <v>63</v>
      </c>
      <c r="AH37" t="s">
        <v>64</v>
      </c>
      <c r="AI37" t="s">
        <v>65</v>
      </c>
      <c r="AJ37" t="s">
        <v>43</v>
      </c>
      <c r="AL37" s="4">
        <v>1142</v>
      </c>
      <c r="AM37" s="4">
        <v>1142</v>
      </c>
    </row>
    <row r="38" spans="1:39">
      <c r="A38" s="3">
        <v>45435.4433912037</v>
      </c>
      <c r="B38" s="4">
        <v>377</v>
      </c>
      <c r="C38" t="s">
        <v>225</v>
      </c>
      <c r="D38" s="4">
        <v>9955</v>
      </c>
      <c r="E38" t="s">
        <v>57</v>
      </c>
      <c r="F38" t="s">
        <v>58</v>
      </c>
      <c r="G38" t="s">
        <v>41</v>
      </c>
      <c r="H38" t="s">
        <v>42</v>
      </c>
      <c r="I38" s="4">
        <v>20</v>
      </c>
      <c r="S38" t="s">
        <v>43</v>
      </c>
      <c r="T38">
        <f>VLOOKUP(D:D,[1]货品业务库存!$B:$L,11,0)</f>
        <v>0</v>
      </c>
      <c r="U38">
        <f>VLOOKUP(D:D,[2]Sheet1!$A:$B,2,0)</f>
        <v>2450</v>
      </c>
      <c r="V38">
        <f t="shared" si="0"/>
        <v>-20</v>
      </c>
      <c r="W38">
        <f t="shared" si="1"/>
        <v>2430</v>
      </c>
      <c r="X38" s="1">
        <f>I38</f>
        <v>20</v>
      </c>
      <c r="Y38" s="6" t="s">
        <v>44</v>
      </c>
      <c r="Z38" t="s">
        <v>226</v>
      </c>
      <c r="AA38" t="s">
        <v>59</v>
      </c>
      <c r="AB38" t="s">
        <v>60</v>
      </c>
      <c r="AC38" t="s">
        <v>227</v>
      </c>
      <c r="AD38" t="s">
        <v>228</v>
      </c>
      <c r="AG38" t="s">
        <v>229</v>
      </c>
      <c r="AH38" t="s">
        <v>230</v>
      </c>
      <c r="AI38" t="s">
        <v>231</v>
      </c>
      <c r="AJ38" t="s">
        <v>43</v>
      </c>
      <c r="AL38" s="4">
        <v>3948</v>
      </c>
      <c r="AM38" s="4">
        <v>3928</v>
      </c>
    </row>
    <row r="39" spans="1:36">
      <c r="A39" s="3">
        <v>45435.4035185185</v>
      </c>
      <c r="B39" s="4">
        <v>706</v>
      </c>
      <c r="C39" t="s">
        <v>135</v>
      </c>
      <c r="D39" s="4">
        <v>131482</v>
      </c>
      <c r="E39" t="s">
        <v>232</v>
      </c>
      <c r="F39" t="s">
        <v>233</v>
      </c>
      <c r="G39" t="s">
        <v>92</v>
      </c>
      <c r="H39" t="s">
        <v>234</v>
      </c>
      <c r="I39" s="4">
        <v>5</v>
      </c>
      <c r="S39" t="s">
        <v>43</v>
      </c>
      <c r="T39">
        <v>0</v>
      </c>
      <c r="U39">
        <v>0</v>
      </c>
      <c r="V39">
        <f t="shared" si="0"/>
        <v>-5</v>
      </c>
      <c r="W39">
        <f t="shared" si="1"/>
        <v>-5</v>
      </c>
      <c r="X39" s="1">
        <v>0</v>
      </c>
      <c r="Z39" t="s">
        <v>155</v>
      </c>
      <c r="AA39" t="s">
        <v>59</v>
      </c>
      <c r="AB39" t="s">
        <v>235</v>
      </c>
      <c r="AC39" t="s">
        <v>236</v>
      </c>
      <c r="AD39" t="s">
        <v>237</v>
      </c>
      <c r="AG39" t="s">
        <v>63</v>
      </c>
      <c r="AH39" t="s">
        <v>64</v>
      </c>
      <c r="AI39" t="s">
        <v>65</v>
      </c>
      <c r="AJ39" t="s">
        <v>43</v>
      </c>
    </row>
    <row r="40" spans="1:36">
      <c r="A40" s="3">
        <v>45435.4058564815</v>
      </c>
      <c r="B40" s="4">
        <v>114685</v>
      </c>
      <c r="C40" t="s">
        <v>100</v>
      </c>
      <c r="D40" s="4">
        <v>263150</v>
      </c>
      <c r="E40" t="s">
        <v>238</v>
      </c>
      <c r="F40" t="s">
        <v>239</v>
      </c>
      <c r="G40" t="s">
        <v>41</v>
      </c>
      <c r="H40" t="s">
        <v>42</v>
      </c>
      <c r="I40" s="4">
        <v>2</v>
      </c>
      <c r="S40" t="s">
        <v>43</v>
      </c>
      <c r="T40">
        <f>VLOOKUP(D:D,[1]货品业务库存!$B:$L,11,0)</f>
        <v>0</v>
      </c>
      <c r="U40">
        <v>0</v>
      </c>
      <c r="V40">
        <f t="shared" si="0"/>
        <v>-2</v>
      </c>
      <c r="W40">
        <f t="shared" si="1"/>
        <v>-2</v>
      </c>
      <c r="X40" s="1">
        <v>0</v>
      </c>
      <c r="Z40" t="s">
        <v>161</v>
      </c>
      <c r="AA40" t="s">
        <v>59</v>
      </c>
      <c r="AB40" t="s">
        <v>240</v>
      </c>
      <c r="AC40" t="s">
        <v>241</v>
      </c>
      <c r="AD40" t="s">
        <v>242</v>
      </c>
      <c r="AG40" t="s">
        <v>63</v>
      </c>
      <c r="AH40" t="s">
        <v>64</v>
      </c>
      <c r="AI40" t="s">
        <v>65</v>
      </c>
      <c r="AJ40" t="s">
        <v>43</v>
      </c>
    </row>
    <row r="41" spans="1:36">
      <c r="A41" s="3">
        <v>45435.4562037037</v>
      </c>
      <c r="B41" s="4">
        <v>117491</v>
      </c>
      <c r="C41" t="s">
        <v>243</v>
      </c>
      <c r="D41" s="4">
        <v>7882</v>
      </c>
      <c r="E41" t="s">
        <v>244</v>
      </c>
      <c r="F41" t="s">
        <v>245</v>
      </c>
      <c r="G41" t="s">
        <v>41</v>
      </c>
      <c r="H41" t="s">
        <v>42</v>
      </c>
      <c r="I41" s="4">
        <v>10</v>
      </c>
      <c r="N41" s="4">
        <v>0.061111</v>
      </c>
      <c r="O41" s="4">
        <v>163.64</v>
      </c>
      <c r="P41" s="4">
        <v>1</v>
      </c>
      <c r="R41" s="4">
        <v>15</v>
      </c>
      <c r="S41" t="s">
        <v>43</v>
      </c>
      <c r="T41">
        <f>VLOOKUP(D:D,[1]货品业务库存!$B:$L,11,0)</f>
        <v>0</v>
      </c>
      <c r="U41">
        <v>0</v>
      </c>
      <c r="V41">
        <f t="shared" si="0"/>
        <v>-10</v>
      </c>
      <c r="W41">
        <f t="shared" si="1"/>
        <v>-10</v>
      </c>
      <c r="X41" s="1">
        <v>0</v>
      </c>
      <c r="Z41" t="s">
        <v>246</v>
      </c>
      <c r="AA41" t="s">
        <v>43</v>
      </c>
      <c r="AB41" t="s">
        <v>43</v>
      </c>
      <c r="AC41" t="s">
        <v>247</v>
      </c>
      <c r="AD41" t="s">
        <v>248</v>
      </c>
      <c r="AE41" s="4">
        <v>2</v>
      </c>
      <c r="AF41" s="4">
        <v>2</v>
      </c>
      <c r="AG41" t="s">
        <v>47</v>
      </c>
      <c r="AH41" t="s">
        <v>48</v>
      </c>
      <c r="AI41" t="s">
        <v>49</v>
      </c>
      <c r="AJ41" t="s">
        <v>43</v>
      </c>
    </row>
    <row r="42" spans="1:36">
      <c r="A42" s="3">
        <v>45435.4278240741</v>
      </c>
      <c r="B42" s="4">
        <v>706</v>
      </c>
      <c r="C42" t="s">
        <v>135</v>
      </c>
      <c r="D42" s="4">
        <v>233070</v>
      </c>
      <c r="E42" t="s">
        <v>249</v>
      </c>
      <c r="F42" t="s">
        <v>250</v>
      </c>
      <c r="G42" t="s">
        <v>41</v>
      </c>
      <c r="H42" t="s">
        <v>42</v>
      </c>
      <c r="I42" s="4">
        <v>5</v>
      </c>
      <c r="K42" s="4">
        <v>9</v>
      </c>
      <c r="N42" s="4">
        <v>0.1</v>
      </c>
      <c r="O42" s="4">
        <v>90</v>
      </c>
      <c r="P42" s="4">
        <v>2</v>
      </c>
      <c r="R42" s="4">
        <v>55</v>
      </c>
      <c r="S42" t="s">
        <v>43</v>
      </c>
      <c r="T42">
        <f>VLOOKUP(D:D,[1]货品业务库存!$B:$L,11,0)</f>
        <v>0</v>
      </c>
      <c r="U42">
        <v>0</v>
      </c>
      <c r="V42">
        <f t="shared" si="0"/>
        <v>-5</v>
      </c>
      <c r="W42">
        <f t="shared" si="1"/>
        <v>-5</v>
      </c>
      <c r="X42" s="1">
        <v>0</v>
      </c>
      <c r="Z42" t="s">
        <v>155</v>
      </c>
      <c r="AA42" t="s">
        <v>43</v>
      </c>
      <c r="AB42" t="s">
        <v>43</v>
      </c>
      <c r="AC42" t="s">
        <v>251</v>
      </c>
      <c r="AD42" t="s">
        <v>252</v>
      </c>
      <c r="AE42" s="4">
        <v>2.1</v>
      </c>
      <c r="AF42" s="4">
        <v>1.5</v>
      </c>
      <c r="AG42" t="s">
        <v>63</v>
      </c>
      <c r="AH42" t="s">
        <v>64</v>
      </c>
      <c r="AI42" t="s">
        <v>65</v>
      </c>
      <c r="AJ42" t="s">
        <v>43</v>
      </c>
    </row>
    <row r="43" spans="1:39">
      <c r="A43" s="3">
        <v>45435.4435300926</v>
      </c>
      <c r="B43" s="4">
        <v>377</v>
      </c>
      <c r="C43" t="s">
        <v>225</v>
      </c>
      <c r="D43" s="4">
        <v>1846</v>
      </c>
      <c r="E43" t="s">
        <v>124</v>
      </c>
      <c r="F43" t="s">
        <v>253</v>
      </c>
      <c r="G43" t="s">
        <v>41</v>
      </c>
      <c r="H43" t="s">
        <v>42</v>
      </c>
      <c r="I43" s="4">
        <v>20</v>
      </c>
      <c r="S43" t="s">
        <v>43</v>
      </c>
      <c r="T43">
        <f>VLOOKUP(D:D,[1]货品业务库存!$B:$L,11,0)</f>
        <v>0</v>
      </c>
      <c r="U43">
        <f>VLOOKUP(D:D,[2]Sheet1!$A:$B,2,0)</f>
        <v>914492</v>
      </c>
      <c r="V43">
        <f t="shared" si="0"/>
        <v>-20</v>
      </c>
      <c r="W43">
        <f t="shared" si="1"/>
        <v>914472</v>
      </c>
      <c r="X43" s="1">
        <f>I43</f>
        <v>20</v>
      </c>
      <c r="Y43" s="6" t="s">
        <v>44</v>
      </c>
      <c r="Z43" t="s">
        <v>226</v>
      </c>
      <c r="AA43" t="s">
        <v>59</v>
      </c>
      <c r="AB43" t="s">
        <v>254</v>
      </c>
      <c r="AC43" t="s">
        <v>127</v>
      </c>
      <c r="AD43" t="s">
        <v>255</v>
      </c>
      <c r="AG43" t="s">
        <v>229</v>
      </c>
      <c r="AH43" t="s">
        <v>230</v>
      </c>
      <c r="AI43" t="s">
        <v>231</v>
      </c>
      <c r="AJ43" t="s">
        <v>43</v>
      </c>
      <c r="AL43" s="4">
        <v>985772</v>
      </c>
      <c r="AM43" s="4">
        <v>914492</v>
      </c>
    </row>
    <row r="44" spans="3:36">
      <c r="C44" t="s">
        <v>43</v>
      </c>
      <c r="E44" t="s">
        <v>43</v>
      </c>
      <c r="F44" t="s">
        <v>43</v>
      </c>
      <c r="G44" t="s">
        <v>43</v>
      </c>
      <c r="H44" t="s">
        <v>43</v>
      </c>
      <c r="S44" t="s">
        <v>43</v>
      </c>
      <c r="Z44" t="s">
        <v>43</v>
      </c>
      <c r="AA44" t="s">
        <v>43</v>
      </c>
      <c r="AB44" t="s">
        <v>43</v>
      </c>
      <c r="AC44" t="s">
        <v>43</v>
      </c>
      <c r="AD44" t="s">
        <v>43</v>
      </c>
      <c r="AG44" t="s">
        <v>43</v>
      </c>
      <c r="AH44" t="s">
        <v>43</v>
      </c>
      <c r="AI44" t="s">
        <v>43</v>
      </c>
      <c r="AJ44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2024-05-23T03:08:00Z</dcterms:created>
  <dcterms:modified xsi:type="dcterms:W3CDTF">2024-05-23T03:51:11Z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AC19DF4C461E43FBA798026438AA1868_12</vt:lpwstr>
  </property>
  <property fmtid="{D5CDD505-2E9C-101B-9397-08002B2CF9AE}" pid="4" name="KSOProductBuildVer">
    <vt:lpwstr>2052-12.1.0.16929</vt:lpwstr>
  </property>
</Properties>
</file>