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按销售数据" sheetId="2" r:id="rId1"/>
    <sheet name="按门店" sheetId="3" r:id="rId2"/>
    <sheet name="会员资料" sheetId="1" r:id="rId3"/>
  </sheets>
  <definedNames>
    <definedName name="_xlnm._FilterDatabase" localSheetId="2" hidden="1">会员资料!$AT$1:$AT$511</definedName>
    <definedName name="_xlnm._FilterDatabase" localSheetId="0" hidden="1">按销售数据!#REF!</definedName>
    <definedName name="_xlnm._FilterDatabase" localSheetId="1" hidden="1">按门店!$B$1:$B$129</definedName>
  </definedNames>
  <calcPr calcId="144525"/>
</workbook>
</file>

<file path=xl/sharedStrings.xml><?xml version="1.0" encoding="utf-8"?>
<sst xmlns="http://schemas.openxmlformats.org/spreadsheetml/2006/main" count="11623" uniqueCount="1777">
  <si>
    <t>销售</t>
  </si>
  <si>
    <t>销售姓名</t>
  </si>
  <si>
    <t>办卡人数</t>
  </si>
  <si>
    <t>换购数量</t>
  </si>
  <si>
    <t>换购率</t>
  </si>
  <si>
    <t>向海英</t>
  </si>
  <si>
    <t>田兰</t>
  </si>
  <si>
    <t>蒋雪琴</t>
  </si>
  <si>
    <t>辜瑞琪</t>
  </si>
  <si>
    <t>李紫雯</t>
  </si>
  <si>
    <t>黄梅2</t>
  </si>
  <si>
    <t>高文棋</t>
  </si>
  <si>
    <t>段文秀</t>
  </si>
  <si>
    <t>杨素芬</t>
  </si>
  <si>
    <t>朱晓桃</t>
  </si>
  <si>
    <t>周娟</t>
  </si>
  <si>
    <t>贾兰</t>
  </si>
  <si>
    <t>马雪</t>
  </si>
  <si>
    <t>朱朝霞</t>
  </si>
  <si>
    <t>郑红艳</t>
  </si>
  <si>
    <t>黄兴中</t>
  </si>
  <si>
    <t>冯莉</t>
  </si>
  <si>
    <t>欧玲</t>
  </si>
  <si>
    <t>易永红</t>
  </si>
  <si>
    <t>江月红</t>
  </si>
  <si>
    <t>于春莲</t>
  </si>
  <si>
    <t>邹惠</t>
  </si>
  <si>
    <t>吴阳</t>
  </si>
  <si>
    <t>周有惠</t>
  </si>
  <si>
    <t>任远芳</t>
  </si>
  <si>
    <t>胡元</t>
  </si>
  <si>
    <t>祁荣</t>
  </si>
  <si>
    <t>王芳1</t>
  </si>
  <si>
    <t>李沙1</t>
  </si>
  <si>
    <t>张群</t>
  </si>
  <si>
    <t>韩艳梅</t>
  </si>
  <si>
    <t>高红华</t>
  </si>
  <si>
    <t>韩启敏</t>
  </si>
  <si>
    <t>李秀芳</t>
  </si>
  <si>
    <t>胡建梅</t>
  </si>
  <si>
    <t>范阳</t>
  </si>
  <si>
    <t>何丽萍</t>
  </si>
  <si>
    <t>陈蓉</t>
  </si>
  <si>
    <t>杨文英</t>
  </si>
  <si>
    <t>杨丽</t>
  </si>
  <si>
    <t>陈志勇</t>
  </si>
  <si>
    <t>陈文芳</t>
  </si>
  <si>
    <t>许静</t>
  </si>
  <si>
    <t>胡艳弘</t>
  </si>
  <si>
    <t>刘新</t>
  </si>
  <si>
    <t>何英1</t>
  </si>
  <si>
    <t>唐丽</t>
  </si>
  <si>
    <t>吕彩霞</t>
  </si>
  <si>
    <t>杨平</t>
  </si>
  <si>
    <t>王波</t>
  </si>
  <si>
    <t>李可</t>
  </si>
  <si>
    <t>晏玲</t>
  </si>
  <si>
    <t>曹琼</t>
  </si>
  <si>
    <t>廖红</t>
  </si>
  <si>
    <t>魏津</t>
  </si>
  <si>
    <t>李宋琴</t>
  </si>
  <si>
    <t>彭蓉</t>
  </si>
  <si>
    <t>刘芬</t>
  </si>
  <si>
    <t>杨伟钰</t>
  </si>
  <si>
    <t>梁娟</t>
  </si>
  <si>
    <t>蔡小丽</t>
  </si>
  <si>
    <t>宋留艺</t>
  </si>
  <si>
    <t>林思敏</t>
  </si>
  <si>
    <t>朱春梅</t>
  </si>
  <si>
    <t>张娟娟</t>
  </si>
  <si>
    <t>李桂芳</t>
  </si>
  <si>
    <t>谢玉涛</t>
  </si>
  <si>
    <t>纪莉萍</t>
  </si>
  <si>
    <t>唐丹</t>
  </si>
  <si>
    <t>黄雨</t>
  </si>
  <si>
    <t>陈丽梅</t>
  </si>
  <si>
    <t>李媛</t>
  </si>
  <si>
    <t>梅茜</t>
  </si>
  <si>
    <t>夏彩红</t>
  </si>
  <si>
    <t>陈凤珍</t>
  </si>
  <si>
    <t>魏小琴</t>
  </si>
  <si>
    <t>李甜甜</t>
  </si>
  <si>
    <t>杨琼</t>
  </si>
  <si>
    <t>徐莉</t>
  </si>
  <si>
    <t>李海燕</t>
  </si>
  <si>
    <t>熊琴</t>
  </si>
  <si>
    <t>邓红梅</t>
  </si>
  <si>
    <t>袁咏梅</t>
  </si>
  <si>
    <t>贾益娟</t>
  </si>
  <si>
    <t>彭勤</t>
  </si>
  <si>
    <t>张杰</t>
  </si>
  <si>
    <t>唐冬芳</t>
  </si>
  <si>
    <t>肖瑶</t>
  </si>
  <si>
    <t>朱文艺</t>
  </si>
  <si>
    <t>陈礼凤</t>
  </si>
  <si>
    <t>刘春花</t>
  </si>
  <si>
    <t>李梦菊</t>
  </si>
  <si>
    <t>汪梦雨</t>
  </si>
  <si>
    <t>刘秀琼</t>
  </si>
  <si>
    <t>王娅</t>
  </si>
  <si>
    <t>李玉先</t>
  </si>
  <si>
    <t>张亚红</t>
  </si>
  <si>
    <t>梅雅霜</t>
  </si>
  <si>
    <t>贺春芳</t>
  </si>
  <si>
    <t>彭亚丹</t>
  </si>
  <si>
    <t>易月红</t>
  </si>
  <si>
    <t>叶程</t>
  </si>
  <si>
    <t>张阿几</t>
  </si>
  <si>
    <t>吴佩芸</t>
  </si>
  <si>
    <t>黄雅冰</t>
  </si>
  <si>
    <t>涂思佩</t>
  </si>
  <si>
    <t>冯婧恩</t>
  </si>
  <si>
    <t>李丽</t>
  </si>
  <si>
    <t>廖文莉</t>
  </si>
  <si>
    <t>李馨怡</t>
  </si>
  <si>
    <t>覃朱冯</t>
  </si>
  <si>
    <t>高榕</t>
  </si>
  <si>
    <t>魏存敏</t>
  </si>
  <si>
    <t>谢敏</t>
  </si>
  <si>
    <t>廖艳萍</t>
  </si>
  <si>
    <t>黄杨</t>
  </si>
  <si>
    <t>邱运丽</t>
  </si>
  <si>
    <t>张雪</t>
  </si>
  <si>
    <t>吴志海</t>
  </si>
  <si>
    <t>龚正红</t>
  </si>
  <si>
    <t>张春苗</t>
  </si>
  <si>
    <t>施雪</t>
  </si>
  <si>
    <t>蔡红秀</t>
  </si>
  <si>
    <t>高玉</t>
  </si>
  <si>
    <t>代曾莲</t>
  </si>
  <si>
    <t>陈昌敏</t>
  </si>
  <si>
    <t>任红艳</t>
  </si>
  <si>
    <t>高敏</t>
  </si>
  <si>
    <t>李秀丽</t>
  </si>
  <si>
    <t>吴佩娟</t>
  </si>
  <si>
    <t>龚敏</t>
  </si>
  <si>
    <t>廖晓静</t>
  </si>
  <si>
    <t>熊雅洁</t>
  </si>
  <si>
    <t>杨凤麟</t>
  </si>
  <si>
    <t>黄霞</t>
  </si>
  <si>
    <t>陈香利</t>
  </si>
  <si>
    <t>蒋小琼</t>
  </si>
  <si>
    <t>韩彬</t>
  </si>
  <si>
    <t>羊玉梅</t>
  </si>
  <si>
    <t>朱红郦</t>
  </si>
  <si>
    <t>金敏霜</t>
  </si>
  <si>
    <t>严善群</t>
  </si>
  <si>
    <t>唐阳</t>
  </si>
  <si>
    <t>蹇艺</t>
  </si>
  <si>
    <t>吴成芬</t>
  </si>
  <si>
    <t>刘小琴</t>
  </si>
  <si>
    <t>罗月月</t>
  </si>
  <si>
    <t>朱勋花</t>
  </si>
  <si>
    <t>张春丽</t>
  </si>
  <si>
    <t>付菊英</t>
  </si>
  <si>
    <t>黎丹</t>
  </si>
  <si>
    <t>邓智</t>
  </si>
  <si>
    <t>郭定秀</t>
  </si>
  <si>
    <t>陈慧</t>
  </si>
  <si>
    <t>符洪</t>
  </si>
  <si>
    <t>葛春艳</t>
  </si>
  <si>
    <t>程静</t>
  </si>
  <si>
    <t>王茂兰</t>
  </si>
  <si>
    <t>程改</t>
  </si>
  <si>
    <t>赵芳娟</t>
  </si>
  <si>
    <t>刘秋菊</t>
  </si>
  <si>
    <t>邓华芬</t>
  </si>
  <si>
    <t>黄莉</t>
  </si>
  <si>
    <t>徐志强</t>
  </si>
  <si>
    <t>聂小焱</t>
  </si>
  <si>
    <t>江润萍</t>
  </si>
  <si>
    <t>罗洁滟</t>
  </si>
  <si>
    <t>李英</t>
  </si>
  <si>
    <t>李倩</t>
  </si>
  <si>
    <t>鲁霞</t>
  </si>
  <si>
    <t>李静2</t>
  </si>
  <si>
    <t>何英2</t>
  </si>
  <si>
    <t>李艳</t>
  </si>
  <si>
    <t>曾洁</t>
  </si>
  <si>
    <t>邹婷</t>
  </si>
  <si>
    <t>张琴2</t>
  </si>
  <si>
    <t>马香容</t>
  </si>
  <si>
    <t>曾娟</t>
  </si>
  <si>
    <t>文沅</t>
  </si>
  <si>
    <t>张琴琴</t>
  </si>
  <si>
    <t>王永秀</t>
  </si>
  <si>
    <t>雍薛玉</t>
  </si>
  <si>
    <t>代富群</t>
  </si>
  <si>
    <t>郭廷廷</t>
  </si>
  <si>
    <t>余晓凤</t>
  </si>
  <si>
    <t>黄小丽</t>
  </si>
  <si>
    <t>陈雪</t>
  </si>
  <si>
    <t>刘江南</t>
  </si>
  <si>
    <t>王旭萍</t>
  </si>
  <si>
    <t>朱娟</t>
  </si>
  <si>
    <t>张莉</t>
  </si>
  <si>
    <t>卫鸿羽</t>
  </si>
  <si>
    <t>王春燕</t>
  </si>
  <si>
    <t>李霞</t>
  </si>
  <si>
    <t>李芝</t>
  </si>
  <si>
    <t>黄茜</t>
  </si>
  <si>
    <t>李琴</t>
  </si>
  <si>
    <t>谭柳</t>
  </si>
  <si>
    <t>吴敏2</t>
  </si>
  <si>
    <t>毛静静</t>
  </si>
  <si>
    <t>100%%</t>
  </si>
  <si>
    <t>孙佳丽</t>
  </si>
  <si>
    <t>许婷婷</t>
  </si>
  <si>
    <t>费海霞</t>
  </si>
  <si>
    <t>周金梅</t>
  </si>
  <si>
    <t>赵英</t>
  </si>
  <si>
    <t>黄长菊</t>
  </si>
  <si>
    <t>廖桂英</t>
  </si>
  <si>
    <t>马昕</t>
  </si>
  <si>
    <t>唐文琼</t>
  </si>
  <si>
    <t>余志彬</t>
  </si>
  <si>
    <t>阴静</t>
  </si>
  <si>
    <t>阳玲</t>
  </si>
  <si>
    <t>王晓燕</t>
  </si>
  <si>
    <t>王燕丽</t>
  </si>
  <si>
    <t>李佳岭</t>
  </si>
  <si>
    <t>总计</t>
  </si>
  <si>
    <t>门店ID</t>
  </si>
  <si>
    <t>门店名称</t>
  </si>
  <si>
    <t>崇州中心店</t>
  </si>
  <si>
    <t>崇州怀远店</t>
  </si>
  <si>
    <t>旗舰店</t>
  </si>
  <si>
    <t>红星店</t>
  </si>
  <si>
    <t>西部店</t>
  </si>
  <si>
    <t>温江店</t>
  </si>
  <si>
    <t>浆洗街店</t>
  </si>
  <si>
    <t>邛崃中心店</t>
  </si>
  <si>
    <t>光华店</t>
  </si>
  <si>
    <t>双林路店</t>
  </si>
  <si>
    <t>清江东路店</t>
  </si>
  <si>
    <t>枣子巷店</t>
  </si>
  <si>
    <t>光华村街店</t>
  </si>
  <si>
    <t>崇州金带街店</t>
  </si>
  <si>
    <t>通盈街店</t>
  </si>
  <si>
    <t>新园大道店</t>
  </si>
  <si>
    <t>土龙路店</t>
  </si>
  <si>
    <t>新津五津西路店</t>
  </si>
  <si>
    <t>新乐中街店</t>
  </si>
  <si>
    <t>金丝街店</t>
  </si>
  <si>
    <t>成汉南路店</t>
  </si>
  <si>
    <t>杉板桥店</t>
  </si>
  <si>
    <t>顺和街店</t>
  </si>
  <si>
    <t>新津邓双店</t>
  </si>
  <si>
    <t>崔家店</t>
  </si>
  <si>
    <t>青羊区北东街店</t>
  </si>
  <si>
    <t>大邑子龙店</t>
  </si>
  <si>
    <t>榕声路店</t>
  </si>
  <si>
    <t>大邑东壕沟店</t>
  </si>
  <si>
    <t>大石西路店</t>
  </si>
  <si>
    <t>高新区民丰大道店</t>
  </si>
  <si>
    <t>郫筒镇东大街药店</t>
  </si>
  <si>
    <t>双流锦华路店</t>
  </si>
  <si>
    <t>华油路店</t>
  </si>
  <si>
    <t>高车一路店</t>
  </si>
  <si>
    <t>青羊区十二桥店</t>
  </si>
  <si>
    <t>羊子山西路店</t>
  </si>
  <si>
    <t>大邑安仁镇千禧街药店</t>
  </si>
  <si>
    <t>锦江区水杉街店</t>
  </si>
  <si>
    <t>都江堰奎光中段</t>
  </si>
  <si>
    <t>都江堰翔凤路</t>
  </si>
  <si>
    <t>成华区万科路</t>
  </si>
  <si>
    <t>新都马超东路</t>
  </si>
  <si>
    <t>都江堰问道西路</t>
  </si>
  <si>
    <t>成华区华泰路</t>
  </si>
  <si>
    <t>都江堰聚源镇中心街联建房药店</t>
  </si>
  <si>
    <t>大邑沙渠镇店</t>
  </si>
  <si>
    <t>大邑新场镇店</t>
  </si>
  <si>
    <t>锦江区柳翠路店</t>
  </si>
  <si>
    <t>观音桥店</t>
  </si>
  <si>
    <t>交大三店</t>
  </si>
  <si>
    <t>新都新繁店</t>
  </si>
  <si>
    <t>邛崃羊安镇店</t>
  </si>
  <si>
    <t>双流区三强西街药店</t>
  </si>
  <si>
    <t>高新区大源北街</t>
  </si>
  <si>
    <t>都江堰蒲阳路店</t>
  </si>
  <si>
    <t>华康路店</t>
  </si>
  <si>
    <t>万宇路店</t>
  </si>
  <si>
    <t>科华路店</t>
  </si>
  <si>
    <t>金沙路店</t>
  </si>
  <si>
    <t>大邑内蒙古桃源店</t>
  </si>
  <si>
    <t>郫县一环路东南段店</t>
  </si>
  <si>
    <t>大邑东街店</t>
  </si>
  <si>
    <t>聚萃街店</t>
  </si>
  <si>
    <t>崇州尚贤坊店</t>
  </si>
  <si>
    <t>温江江安店</t>
  </si>
  <si>
    <t>劼人路店</t>
  </si>
  <si>
    <t>邛崃翠荫街店</t>
  </si>
  <si>
    <t>佳灵路店</t>
  </si>
  <si>
    <t>武阳西路店</t>
  </si>
  <si>
    <t>银河北街店</t>
  </si>
  <si>
    <t>贝森北路店</t>
  </si>
  <si>
    <t>西林一街店</t>
  </si>
  <si>
    <t>金马河路店</t>
  </si>
  <si>
    <t>大华街店</t>
  </si>
  <si>
    <t>崇州蜀州中路店</t>
  </si>
  <si>
    <t>蜀汉东路店</t>
  </si>
  <si>
    <t>中和新下街店</t>
  </si>
  <si>
    <t>紫薇东路店</t>
  </si>
  <si>
    <t>梨花街店</t>
  </si>
  <si>
    <t>蜀辉路店</t>
  </si>
  <si>
    <t>元华二巷店</t>
  </si>
  <si>
    <t>中和公济桥店</t>
  </si>
  <si>
    <t>大悦路店</t>
  </si>
  <si>
    <t>丝竹路店</t>
  </si>
  <si>
    <t>新都万和北路店</t>
  </si>
  <si>
    <t>大邑北街店</t>
  </si>
  <si>
    <t>银沙路店</t>
  </si>
  <si>
    <t>五津西路2店</t>
  </si>
  <si>
    <t>都江堰宝莲路店</t>
  </si>
  <si>
    <t>花照壁店</t>
  </si>
  <si>
    <t>杏林路店</t>
  </si>
  <si>
    <t>双楠店</t>
  </si>
  <si>
    <t>蜀鑫路店</t>
  </si>
  <si>
    <t>逸都路店</t>
  </si>
  <si>
    <t>光华西一路店</t>
  </si>
  <si>
    <t>剑南大道店</t>
  </si>
  <si>
    <t>光华北五路店</t>
  </si>
  <si>
    <t>东昌一路店</t>
  </si>
  <si>
    <t>青龙街店</t>
  </si>
  <si>
    <t>培华东路店</t>
  </si>
  <si>
    <t>泰和西二街店</t>
  </si>
  <si>
    <t>天顺路店</t>
  </si>
  <si>
    <t>宏济中路店</t>
  </si>
  <si>
    <t>经一路店</t>
  </si>
  <si>
    <t>科华北路店</t>
  </si>
  <si>
    <t>静沙南路店</t>
  </si>
  <si>
    <t>长寿路店</t>
  </si>
  <si>
    <t>花照壁中横街店</t>
  </si>
  <si>
    <t>大邑金巷西街店</t>
  </si>
  <si>
    <t>大邑观音阁西街店</t>
  </si>
  <si>
    <t>泰和二街店</t>
  </si>
  <si>
    <t>沙湾东一路店</t>
  </si>
  <si>
    <t>水碾河路店</t>
  </si>
  <si>
    <t>金祥路店</t>
  </si>
  <si>
    <t>驷马桥三路店</t>
  </si>
  <si>
    <t>蜀源路店</t>
  </si>
  <si>
    <t>高攀西巷店</t>
  </si>
  <si>
    <t>彭州人民医院店</t>
  </si>
  <si>
    <t>崇州怀远二店</t>
  </si>
  <si>
    <t>华泰二路店</t>
  </si>
  <si>
    <t>蜀望路店</t>
  </si>
  <si>
    <t>大邑南街店</t>
  </si>
  <si>
    <t>医贸大道店</t>
  </si>
  <si>
    <t>红高东路店</t>
  </si>
  <si>
    <t>雅安芦山店</t>
  </si>
  <si>
    <t>会员姓名</t>
  </si>
  <si>
    <t>会员卡号</t>
  </si>
  <si>
    <t>使用状态</t>
  </si>
  <si>
    <t>会员卡分类</t>
  </si>
  <si>
    <t>当前积分</t>
  </si>
  <si>
    <t>已兑积分</t>
  </si>
  <si>
    <t>累计积分</t>
  </si>
  <si>
    <t>普通累计消费金额</t>
  </si>
  <si>
    <t>贵系累计消费金额</t>
  </si>
  <si>
    <t>累计金额</t>
  </si>
  <si>
    <t>身份证号</t>
  </si>
  <si>
    <t>出生日期</t>
  </si>
  <si>
    <t>性别</t>
  </si>
  <si>
    <t>血型</t>
  </si>
  <si>
    <t>手机</t>
  </si>
  <si>
    <t>备注</t>
  </si>
  <si>
    <t>办卡人</t>
  </si>
  <si>
    <t>门店</t>
  </si>
  <si>
    <t>办卡日期</t>
  </si>
  <si>
    <t>失效日期</t>
  </si>
  <si>
    <t>会员ID</t>
  </si>
  <si>
    <t>云信标识</t>
  </si>
  <si>
    <t>家庭电话</t>
  </si>
  <si>
    <t>办卡人操作码</t>
  </si>
  <si>
    <t>办公电话</t>
  </si>
  <si>
    <t>电子邮件地址</t>
  </si>
  <si>
    <t>通信地址</t>
  </si>
  <si>
    <t>邮编</t>
  </si>
  <si>
    <t>是否有小孩</t>
  </si>
  <si>
    <t>是否有老人</t>
  </si>
  <si>
    <t>心脏病</t>
  </si>
  <si>
    <t>骨科疾病</t>
  </si>
  <si>
    <t>肾脏疾病</t>
  </si>
  <si>
    <t>胃肠道疾病</t>
  </si>
  <si>
    <t>血液疾病</t>
  </si>
  <si>
    <t>糖尿病</t>
  </si>
  <si>
    <t>泌尿系统疾病</t>
  </si>
  <si>
    <t>呼吸系统疾病</t>
  </si>
  <si>
    <t>妇科疾病</t>
  </si>
  <si>
    <t>其他疾病</t>
  </si>
  <si>
    <t>初始金额</t>
  </si>
  <si>
    <t>初始积分</t>
  </si>
  <si>
    <t>录入人</t>
  </si>
  <si>
    <t>会员卡分类ID</t>
  </si>
  <si>
    <t>录入人ID</t>
  </si>
  <si>
    <t>办卡人ID</t>
  </si>
  <si>
    <t>会员卡分类操作码</t>
  </si>
  <si>
    <t>余永刚</t>
  </si>
  <si>
    <t>13683470943</t>
  </si>
  <si>
    <t>正常</t>
  </si>
  <si>
    <t>普通卡</t>
  </si>
  <si>
    <t/>
  </si>
  <si>
    <t>男</t>
  </si>
  <si>
    <t>由会员电子会员卡号:生成</t>
  </si>
  <si>
    <t>四川太极大邑县晋原镇子龙路店</t>
  </si>
  <si>
    <t>LJY14840</t>
  </si>
  <si>
    <t>PTK</t>
  </si>
  <si>
    <t>罗彩霞</t>
  </si>
  <si>
    <t>15828395455</t>
  </si>
  <si>
    <t>女</t>
  </si>
  <si>
    <t>四川太极崇州市崇阳镇尚贤坊街药店</t>
  </si>
  <si>
    <t>TSP12377</t>
  </si>
  <si>
    <t>周</t>
  </si>
  <si>
    <t>18980779713</t>
  </si>
  <si>
    <t>四川太极枣子巷药店</t>
  </si>
  <si>
    <t>DHF14747</t>
  </si>
  <si>
    <t>黄莉华</t>
  </si>
  <si>
    <t>15881155916</t>
  </si>
  <si>
    <t>四川太极成华区二环路北四段药店（汇融名城）</t>
  </si>
  <si>
    <t>ZT15145</t>
  </si>
  <si>
    <t>刘云</t>
  </si>
  <si>
    <t>15328061693</t>
  </si>
  <si>
    <t>陈玉林</t>
  </si>
  <si>
    <t>13488923770</t>
  </si>
  <si>
    <t xml:space="preserve">贾兰 </t>
  </si>
  <si>
    <t>四川太极高新区泰和二街药店</t>
  </si>
  <si>
    <t>JL4304</t>
  </si>
  <si>
    <t>罗双燕</t>
  </si>
  <si>
    <t>19981640189</t>
  </si>
  <si>
    <t>余志彬（梨花街）</t>
  </si>
  <si>
    <t>四川太极锦江区梨花街药店</t>
  </si>
  <si>
    <t>YZB（LHJ）</t>
  </si>
  <si>
    <t>陈其港</t>
  </si>
  <si>
    <t>13258333786</t>
  </si>
  <si>
    <t xml:space="preserve">高敏 </t>
  </si>
  <si>
    <t>四川太极金牛区银沙路药店</t>
  </si>
  <si>
    <t>GM</t>
  </si>
  <si>
    <t>曾斯莹</t>
  </si>
  <si>
    <t>18780266743</t>
  </si>
  <si>
    <t>四川太极都江堰市蒲阳路药店</t>
  </si>
  <si>
    <t>ZYH5698</t>
  </si>
  <si>
    <t>李玲</t>
  </si>
  <si>
    <t>18283361165</t>
  </si>
  <si>
    <t>四川太极都江堰市蒲阳镇堰问道西路药店</t>
  </si>
  <si>
    <t>WZH12981</t>
  </si>
  <si>
    <t>欧阳晨欣</t>
  </si>
  <si>
    <t>13540834394</t>
  </si>
  <si>
    <t>临时</t>
  </si>
  <si>
    <t>四川太极青羊区光华西一路药店</t>
  </si>
  <si>
    <t>LYX11624</t>
  </si>
  <si>
    <t>黄梅</t>
  </si>
  <si>
    <t>13980542285</t>
  </si>
  <si>
    <t>四川太极成华区东昌路一药店</t>
  </si>
  <si>
    <t>11143</t>
  </si>
  <si>
    <t>朱晓春</t>
  </si>
  <si>
    <t>15982434124</t>
  </si>
  <si>
    <t>四川太极武侯区高攀西巷药店</t>
  </si>
  <si>
    <t>GDX14429</t>
  </si>
  <si>
    <t>赵女士</t>
  </si>
  <si>
    <t>13689032189</t>
  </si>
  <si>
    <t>四川太极锦江区观音桥街药店</t>
  </si>
  <si>
    <t>10930</t>
  </si>
  <si>
    <t>程杰</t>
  </si>
  <si>
    <t>13219061111</t>
  </si>
  <si>
    <t>四川太极青羊区蜀源路药店</t>
  </si>
  <si>
    <t>LQ15979</t>
  </si>
  <si>
    <t>李光华</t>
  </si>
  <si>
    <t>18783566002</t>
  </si>
  <si>
    <t>雅安市太极智慧云医药科技有限公司</t>
  </si>
  <si>
    <t>HYB12216</t>
  </si>
  <si>
    <t>余显涛</t>
  </si>
  <si>
    <t>17380619733</t>
  </si>
  <si>
    <t>四川太极旗舰店</t>
  </si>
  <si>
    <t>LX15891</t>
  </si>
  <si>
    <t>王义芬</t>
  </si>
  <si>
    <t>13402800068</t>
  </si>
  <si>
    <t>四川太极都江堰市永丰街道宝莲路药店</t>
  </si>
  <si>
    <t>10953</t>
  </si>
  <si>
    <t>汪女士</t>
  </si>
  <si>
    <t>18280055762</t>
  </si>
  <si>
    <t>四川太极金牛区花照壁药店</t>
  </si>
  <si>
    <t>LL12528</t>
  </si>
  <si>
    <t>叶福祥</t>
  </si>
  <si>
    <t>15928488329</t>
  </si>
  <si>
    <t>四川太极清江东路药店</t>
  </si>
  <si>
    <t>HYH6814</t>
  </si>
  <si>
    <t>谢骏</t>
  </si>
  <si>
    <t>13908236068</t>
  </si>
  <si>
    <t>四川太极武侯区大华街药店</t>
  </si>
  <si>
    <t>LD14399</t>
  </si>
  <si>
    <t>赖成茂</t>
  </si>
  <si>
    <t>13608172259</t>
  </si>
  <si>
    <t>DFQ15385</t>
  </si>
  <si>
    <t>曲思婷</t>
  </si>
  <si>
    <t>18328706062</t>
  </si>
  <si>
    <t>四川太极金牛区花照壁中横街药店</t>
  </si>
  <si>
    <t>LYP12909</t>
  </si>
  <si>
    <t>周艳芳</t>
  </si>
  <si>
    <t>13880804379</t>
  </si>
  <si>
    <t>何英</t>
  </si>
  <si>
    <t>四川太极土龙路药店</t>
  </si>
  <si>
    <t>HY6831</t>
  </si>
  <si>
    <t>李继平</t>
  </si>
  <si>
    <t>18980601058</t>
  </si>
  <si>
    <t>四川太极青羊区蜀辉路药店</t>
  </si>
  <si>
    <t>QZF12730</t>
  </si>
  <si>
    <t>黄蓉</t>
  </si>
  <si>
    <t>13330999786</t>
  </si>
  <si>
    <t>四川太极都江堰幸福镇翔凤路药店</t>
  </si>
  <si>
    <t>YWY6506</t>
  </si>
  <si>
    <t>王强</t>
  </si>
  <si>
    <t>18011395588</t>
  </si>
  <si>
    <t>四川太极青羊区青龙街药店</t>
  </si>
  <si>
    <t>JY14306</t>
  </si>
  <si>
    <t>赖丽辉</t>
  </si>
  <si>
    <t>13102373757</t>
  </si>
  <si>
    <t>乐正秀</t>
  </si>
  <si>
    <t>18095075233</t>
  </si>
  <si>
    <t xml:space="preserve">张莉 </t>
  </si>
  <si>
    <t>ZL15845</t>
  </si>
  <si>
    <t>奥利奥</t>
  </si>
  <si>
    <t>13438215523</t>
  </si>
  <si>
    <t xml:space="preserve">向海英 </t>
  </si>
  <si>
    <t>四川太极青羊区北东街店</t>
  </si>
  <si>
    <t>XHY4024</t>
  </si>
  <si>
    <t>胡先生</t>
  </si>
  <si>
    <t>13730804173</t>
  </si>
  <si>
    <t>JXQ13581</t>
  </si>
  <si>
    <t>陈建</t>
  </si>
  <si>
    <t>13982288592</t>
  </si>
  <si>
    <t>GTT15391</t>
  </si>
  <si>
    <t>周勇</t>
  </si>
  <si>
    <t>18908943606</t>
  </si>
  <si>
    <t>费莉红</t>
  </si>
  <si>
    <t>13540779565</t>
  </si>
  <si>
    <t>黄明</t>
  </si>
  <si>
    <t>15308030883</t>
  </si>
  <si>
    <t>YSQ14108</t>
  </si>
  <si>
    <t>卓玛</t>
  </si>
  <si>
    <t>17383478826</t>
  </si>
  <si>
    <t>四川太极新都区斑竹园街道医贸大道药店</t>
  </si>
  <si>
    <t>LY14866</t>
  </si>
  <si>
    <t>陈红</t>
  </si>
  <si>
    <t>18980883056</t>
  </si>
  <si>
    <t>吴敏</t>
  </si>
  <si>
    <t>四川太极大邑县新场镇文昌街药店</t>
  </si>
  <si>
    <t>WM16161</t>
  </si>
  <si>
    <t>央金卓嘎</t>
  </si>
  <si>
    <t>18889050013</t>
  </si>
  <si>
    <t>四川太极浆洗街药店</t>
  </si>
  <si>
    <t>WY15294</t>
  </si>
  <si>
    <t>张兴涛</t>
  </si>
  <si>
    <t>13558735409</t>
  </si>
  <si>
    <t>四川太极新津县五津镇五津西路二药房</t>
  </si>
  <si>
    <t>8489</t>
  </si>
  <si>
    <t>涂成</t>
  </si>
  <si>
    <t>13198558128</t>
  </si>
  <si>
    <t>四川太极锦江区柳翠路药店</t>
  </si>
  <si>
    <t>LQ14992</t>
  </si>
  <si>
    <t>杨女士</t>
  </si>
  <si>
    <t>15983616414</t>
  </si>
  <si>
    <t>四川太极成华区华泰路二药店</t>
  </si>
  <si>
    <t>LCX7006</t>
  </si>
  <si>
    <t>刘海</t>
  </si>
  <si>
    <t>17780651183</t>
  </si>
  <si>
    <t>四川太极温江店</t>
  </si>
  <si>
    <t>9988</t>
  </si>
  <si>
    <t>罗</t>
  </si>
  <si>
    <t>15930441050</t>
  </si>
  <si>
    <t>四川太极成华区西林一街药店</t>
  </si>
  <si>
    <t>WCF14339</t>
  </si>
  <si>
    <t>杨小川</t>
  </si>
  <si>
    <t>18608353733</t>
  </si>
  <si>
    <t>四川太极武侯区佳灵路药店</t>
  </si>
  <si>
    <t>11537</t>
  </si>
  <si>
    <t>黄学英</t>
  </si>
  <si>
    <t>18349249945</t>
  </si>
  <si>
    <t>黄伯英</t>
  </si>
  <si>
    <t>18180235874</t>
  </si>
  <si>
    <t>四川太极新津县五津镇武阳西路药店</t>
  </si>
  <si>
    <t>5954</t>
  </si>
  <si>
    <t>何</t>
  </si>
  <si>
    <t>19950217505</t>
  </si>
  <si>
    <t>四川太极大邑县晋原镇内蒙古大道桃源药店</t>
  </si>
  <si>
    <t>XJ6731</t>
  </si>
  <si>
    <t>刘淑慧</t>
  </si>
  <si>
    <t>13660066247</t>
  </si>
  <si>
    <t>四川太极金牛区金沙路药店</t>
  </si>
  <si>
    <t>DZ14404</t>
  </si>
  <si>
    <t>邓入敏</t>
  </si>
  <si>
    <t>18990440591</t>
  </si>
  <si>
    <t>朱道杰</t>
  </si>
  <si>
    <t>15856429666</t>
  </si>
  <si>
    <t>四川太极武侯区丝竹路药店</t>
  </si>
  <si>
    <t>WPY12163</t>
  </si>
  <si>
    <t>刘淑蕙</t>
  </si>
  <si>
    <t>13066066247</t>
  </si>
  <si>
    <t>毛先生</t>
  </si>
  <si>
    <t>19950296618</t>
  </si>
  <si>
    <t>四川太极武侯区长寿路药店</t>
  </si>
  <si>
    <t>WML14483</t>
  </si>
  <si>
    <t>李苏杭</t>
  </si>
  <si>
    <t>17780682236</t>
  </si>
  <si>
    <t>王女士</t>
  </si>
  <si>
    <t>18758347021</t>
  </si>
  <si>
    <t xml:space="preserve">冯莉 </t>
  </si>
  <si>
    <t>四川太极青羊区十二桥药店</t>
  </si>
  <si>
    <t>FL</t>
  </si>
  <si>
    <t>赵新民</t>
  </si>
  <si>
    <t>13993999859</t>
  </si>
  <si>
    <t>李</t>
  </si>
  <si>
    <t>18613233056</t>
  </si>
  <si>
    <t xml:space="preserve">高文棋 </t>
  </si>
  <si>
    <t>GWQ4086</t>
  </si>
  <si>
    <t>董万君</t>
  </si>
  <si>
    <t>18972132929</t>
  </si>
  <si>
    <t>四川太极锦江区宏济中路药店</t>
  </si>
  <si>
    <t>8386</t>
  </si>
  <si>
    <t>姜艳</t>
  </si>
  <si>
    <t>18781260427</t>
  </si>
  <si>
    <t xml:space="preserve">郑红艳 </t>
  </si>
  <si>
    <t>ZHY</t>
  </si>
  <si>
    <t>何思海</t>
  </si>
  <si>
    <t>13880939591</t>
  </si>
  <si>
    <t>潘红英</t>
  </si>
  <si>
    <t>13550008251</t>
  </si>
  <si>
    <t>四川太极金牛区沙湾东一路药店</t>
  </si>
  <si>
    <t>WYX15324</t>
  </si>
  <si>
    <t>薛</t>
  </si>
  <si>
    <t>13958707924</t>
  </si>
  <si>
    <t>王</t>
  </si>
  <si>
    <t>18280390658</t>
  </si>
  <si>
    <t>四川太极大邑县晋原街道南街药店</t>
  </si>
  <si>
    <t>PYD11903</t>
  </si>
  <si>
    <t>郑忠喜</t>
  </si>
  <si>
    <t>18116594905</t>
  </si>
  <si>
    <t>四川太极崇州市怀远镇文井北路药店</t>
  </si>
  <si>
    <t>HYM6301</t>
  </si>
  <si>
    <t>舒友邦</t>
  </si>
  <si>
    <t>18990037863</t>
  </si>
  <si>
    <t>阴静（梨花街）</t>
  </si>
  <si>
    <t>YJ（LHJ）</t>
  </si>
  <si>
    <t>张修英</t>
  </si>
  <si>
    <t>17313260019</t>
  </si>
  <si>
    <t>赵正国</t>
  </si>
  <si>
    <t>18111016671</t>
  </si>
  <si>
    <t>朱女士</t>
  </si>
  <si>
    <t>18123237630</t>
  </si>
  <si>
    <t>四川太极大药房连锁有限公司武侯区聚萃街药店</t>
  </si>
  <si>
    <t>WXP15756</t>
  </si>
  <si>
    <t>刘苓</t>
  </si>
  <si>
    <t>19507488170</t>
  </si>
  <si>
    <t>余芬霞</t>
  </si>
  <si>
    <t>15082535107</t>
  </si>
  <si>
    <t>四川太极通盈街药店</t>
  </si>
  <si>
    <t>LYY14379</t>
  </si>
  <si>
    <t>能柴</t>
  </si>
  <si>
    <t>18981711828</t>
  </si>
  <si>
    <t>陈荣</t>
  </si>
  <si>
    <t>17726449283</t>
  </si>
  <si>
    <t>允先碧</t>
  </si>
  <si>
    <t>13981039903</t>
  </si>
  <si>
    <t>四川太极高新区大源北街药店</t>
  </si>
  <si>
    <t>HXL15720</t>
  </si>
  <si>
    <t>杨琴</t>
  </si>
  <si>
    <t>13730802079</t>
  </si>
  <si>
    <t>四川太极青羊区经一路药店</t>
  </si>
  <si>
    <t>CG14493</t>
  </si>
  <si>
    <t>Dsy</t>
  </si>
  <si>
    <t>15982187550</t>
  </si>
  <si>
    <t xml:space="preserve">蒋雪琴 </t>
  </si>
  <si>
    <t>四川太极成都高新区成汉南路药店</t>
  </si>
  <si>
    <t>JXQ4033</t>
  </si>
  <si>
    <t>杨德蓉</t>
  </si>
  <si>
    <t>18980080495</t>
  </si>
  <si>
    <t>岳欣</t>
  </si>
  <si>
    <t>18908092515</t>
  </si>
  <si>
    <t>四川太极青羊区金祥路药店</t>
  </si>
  <si>
    <t>HL14751</t>
  </si>
  <si>
    <t>岳会珍</t>
  </si>
  <si>
    <t>19828598218</t>
  </si>
  <si>
    <t>王燕丽（五津2店）</t>
  </si>
  <si>
    <t>wyl</t>
  </si>
  <si>
    <t>朱子秀</t>
  </si>
  <si>
    <t>15928403768</t>
  </si>
  <si>
    <t>王安英</t>
  </si>
  <si>
    <t>13689051422</t>
  </si>
  <si>
    <t>LY15049</t>
  </si>
  <si>
    <t>张先生</t>
  </si>
  <si>
    <t>13882480173</t>
  </si>
  <si>
    <t>黄丽</t>
  </si>
  <si>
    <t>13628034876</t>
  </si>
  <si>
    <t>王晓燕（智慧）</t>
  </si>
  <si>
    <t>WXY</t>
  </si>
  <si>
    <t>曾家俊</t>
  </si>
  <si>
    <t>18782474024</t>
  </si>
  <si>
    <t>四川太极成华区羊子山西路药店（兴元华盛）</t>
  </si>
  <si>
    <t>GHH6303</t>
  </si>
  <si>
    <t>张芯瑜</t>
  </si>
  <si>
    <t>15208257433</t>
  </si>
  <si>
    <t>四川太极彭州市致和镇南三环路药店</t>
  </si>
  <si>
    <t>9328</t>
  </si>
  <si>
    <t>丽丽</t>
  </si>
  <si>
    <t>18072049311</t>
  </si>
  <si>
    <t>李玉群</t>
  </si>
  <si>
    <t>13458481204</t>
  </si>
  <si>
    <t>贺兴辉</t>
  </si>
  <si>
    <t>15882132296</t>
  </si>
  <si>
    <t>陈大友</t>
  </si>
  <si>
    <t>13608028915</t>
  </si>
  <si>
    <t>四川太极新园大道药店</t>
  </si>
  <si>
    <t>11323</t>
  </si>
  <si>
    <t>吴秀芬</t>
  </si>
  <si>
    <t>15928072552</t>
  </si>
  <si>
    <t>可可</t>
  </si>
  <si>
    <t>18011290081</t>
  </si>
  <si>
    <t>李小霞</t>
  </si>
  <si>
    <t>18080931955</t>
  </si>
  <si>
    <t>许平</t>
  </si>
  <si>
    <t>13648012943</t>
  </si>
  <si>
    <t>四川太极都江堰聚源镇药店</t>
  </si>
  <si>
    <t>HLP6492</t>
  </si>
  <si>
    <t>沈</t>
  </si>
  <si>
    <t>18682757613</t>
  </si>
  <si>
    <t>四川太极青羊区贝森北路药店</t>
  </si>
  <si>
    <t>ZXH14385</t>
  </si>
  <si>
    <t>宋哓英</t>
  </si>
  <si>
    <t>13980579578</t>
  </si>
  <si>
    <t>四川太极五津西路药店</t>
  </si>
  <si>
    <t>LWL12566</t>
  </si>
  <si>
    <t>龚久明</t>
  </si>
  <si>
    <t>18040364596</t>
  </si>
  <si>
    <t>张元元</t>
  </si>
  <si>
    <t>17360413663</t>
  </si>
  <si>
    <t>四川太极西部店</t>
  </si>
  <si>
    <t>ZJ</t>
  </si>
  <si>
    <t>刘庆梅</t>
  </si>
  <si>
    <t>18349264471</t>
  </si>
  <si>
    <t>王小妹</t>
  </si>
  <si>
    <t>13880072581</t>
  </si>
  <si>
    <t xml:space="preserve">黄兴中 </t>
  </si>
  <si>
    <t>四川太极双流区东升街道三强西路药店</t>
  </si>
  <si>
    <t>HXZ4435</t>
  </si>
  <si>
    <t>何玲</t>
  </si>
  <si>
    <t>13550014712</t>
  </si>
  <si>
    <t>袁</t>
  </si>
  <si>
    <t>13881812620</t>
  </si>
  <si>
    <t>朱长路</t>
  </si>
  <si>
    <t>13568840219</t>
  </si>
  <si>
    <t>杨金龙</t>
  </si>
  <si>
    <t>13908040845</t>
  </si>
  <si>
    <t>丁灵</t>
  </si>
  <si>
    <t>15884551992</t>
  </si>
  <si>
    <t>唐文琼（梨花街）</t>
  </si>
  <si>
    <t>TWQ（LHJ）</t>
  </si>
  <si>
    <t>李冬</t>
  </si>
  <si>
    <t>13541065069</t>
  </si>
  <si>
    <t>四川太极新都区马超东路店</t>
  </si>
  <si>
    <t>HY12921</t>
  </si>
  <si>
    <t>谭云蔓</t>
  </si>
  <si>
    <t>13778339990</t>
  </si>
  <si>
    <t>ZJ15255</t>
  </si>
  <si>
    <t>18011616225</t>
  </si>
  <si>
    <t>胡翠群</t>
  </si>
  <si>
    <t>15908142322</t>
  </si>
  <si>
    <t>何梅</t>
  </si>
  <si>
    <t>18215597137</t>
  </si>
  <si>
    <t>四川太极金丝街药店</t>
  </si>
  <si>
    <t>9308</t>
  </si>
  <si>
    <t>卫言</t>
  </si>
  <si>
    <t>13378106206</t>
  </si>
  <si>
    <t>四川太极锦江区静沙南路药店</t>
  </si>
  <si>
    <t>MYS11769</t>
  </si>
  <si>
    <t>熊杰</t>
  </si>
  <si>
    <t>13551187450</t>
  </si>
  <si>
    <t>四川太极武侯区双楠路药店</t>
  </si>
  <si>
    <t>ZX12954</t>
  </si>
  <si>
    <t>许</t>
  </si>
  <si>
    <t>18782147174</t>
  </si>
  <si>
    <t>在</t>
  </si>
  <si>
    <t>15102880277</t>
  </si>
  <si>
    <t>宁兴明</t>
  </si>
  <si>
    <t>15308097057</t>
  </si>
  <si>
    <t>四川太极金带街药店</t>
  </si>
  <si>
    <t>10043</t>
  </si>
  <si>
    <t>李中微</t>
  </si>
  <si>
    <t>15378686196</t>
  </si>
  <si>
    <t>魏</t>
  </si>
  <si>
    <t>13219180008</t>
  </si>
  <si>
    <t>黄海艳</t>
  </si>
  <si>
    <t>18090050823</t>
  </si>
  <si>
    <t>黎浩澜</t>
  </si>
  <si>
    <t>13658178892</t>
  </si>
  <si>
    <t>四川太极大邑县安仁镇千禧街药店</t>
  </si>
  <si>
    <t>ZQ6232</t>
  </si>
  <si>
    <t>高女士</t>
  </si>
  <si>
    <t>18201392901</t>
  </si>
  <si>
    <t>四川太极锦江区榕声路店</t>
  </si>
  <si>
    <t>CXL13410</t>
  </si>
  <si>
    <t>宋泰</t>
  </si>
  <si>
    <t>18200193955</t>
  </si>
  <si>
    <t>18030474385</t>
  </si>
  <si>
    <t>四川太极成华区金马河路药店</t>
  </si>
  <si>
    <t>YYH5347</t>
  </si>
  <si>
    <t>顾清流</t>
  </si>
  <si>
    <t>18223129282</t>
  </si>
  <si>
    <t>CX15743</t>
  </si>
  <si>
    <t>陈东波</t>
  </si>
  <si>
    <t>14726045728</t>
  </si>
  <si>
    <t>10849</t>
  </si>
  <si>
    <t>白珍</t>
  </si>
  <si>
    <t>13989992010</t>
  </si>
  <si>
    <t>GCY14456</t>
  </si>
  <si>
    <t>胡晓芝</t>
  </si>
  <si>
    <t>18111647328</t>
  </si>
  <si>
    <t>李沙</t>
  </si>
  <si>
    <t>LS6148</t>
  </si>
  <si>
    <t>熊绍伟</t>
  </si>
  <si>
    <t>13730607104</t>
  </si>
  <si>
    <t>四川太极高新区天顺路药店</t>
  </si>
  <si>
    <t>ZCM13000</t>
  </si>
  <si>
    <t>林大香</t>
  </si>
  <si>
    <t>18382096311</t>
  </si>
  <si>
    <t>刘宇琦</t>
  </si>
  <si>
    <t>18190626958</t>
  </si>
  <si>
    <t>四川太极武侯区科华北路药店</t>
  </si>
  <si>
    <t>CH14436</t>
  </si>
  <si>
    <t>游明延</t>
  </si>
  <si>
    <t>13658081956</t>
  </si>
  <si>
    <t>赵</t>
  </si>
  <si>
    <t>15008276617</t>
  </si>
  <si>
    <t xml:space="preserve">杨素芬 </t>
  </si>
  <si>
    <t>YSF4093</t>
  </si>
  <si>
    <t>邓祝英</t>
  </si>
  <si>
    <t>18089996028</t>
  </si>
  <si>
    <t>马昕（梨花街）</t>
  </si>
  <si>
    <t>MX（LHJ）</t>
  </si>
  <si>
    <t>张成友</t>
  </si>
  <si>
    <t>13550358567</t>
  </si>
  <si>
    <t>WY5521</t>
  </si>
  <si>
    <t>唐唐</t>
  </si>
  <si>
    <t>13990980017</t>
  </si>
  <si>
    <t>陈蕊蕊</t>
  </si>
  <si>
    <t>18628140892</t>
  </si>
  <si>
    <t>四川太极成华杉板桥南一路店</t>
  </si>
  <si>
    <t>7917</t>
  </si>
  <si>
    <t>张</t>
  </si>
  <si>
    <t>17323025960</t>
  </si>
  <si>
    <t>四川太极金牛区银河北街药店</t>
  </si>
  <si>
    <t>CWF6607</t>
  </si>
  <si>
    <t>周二丫</t>
  </si>
  <si>
    <t>18282386447</t>
  </si>
  <si>
    <t>四川太极新都区新繁镇繁江北路药店</t>
  </si>
  <si>
    <t>8338</t>
  </si>
  <si>
    <t>冯永玲</t>
  </si>
  <si>
    <t>15515678683</t>
  </si>
  <si>
    <t>四川太极郫县郫筒镇东大街药店</t>
  </si>
  <si>
    <t>10186</t>
  </si>
  <si>
    <t>丁琦</t>
  </si>
  <si>
    <t>18653178867</t>
  </si>
  <si>
    <t>阎婷婷</t>
  </si>
  <si>
    <t>13623679748</t>
  </si>
  <si>
    <t>阳玲（梨花街）</t>
  </si>
  <si>
    <t>YL（LHJ）</t>
  </si>
  <si>
    <t>陈春艳</t>
  </si>
  <si>
    <t>18224419378</t>
  </si>
  <si>
    <t>18482221271</t>
  </si>
  <si>
    <t>四川太极成华区华油路药店</t>
  </si>
  <si>
    <t>9140</t>
  </si>
  <si>
    <t>宁佐彬</t>
  </si>
  <si>
    <t>13688433660</t>
  </si>
  <si>
    <t>TY14214</t>
  </si>
  <si>
    <t>马文斌</t>
  </si>
  <si>
    <t>15828695860</t>
  </si>
  <si>
    <t>郭先生</t>
  </si>
  <si>
    <t>18786662940</t>
  </si>
  <si>
    <t>潘龙</t>
  </si>
  <si>
    <t>15181511725</t>
  </si>
  <si>
    <t>四川太极成华区培华东路药店</t>
  </si>
  <si>
    <t>CHX13061</t>
  </si>
  <si>
    <t>胥全珍</t>
  </si>
  <si>
    <t>18284525769</t>
  </si>
  <si>
    <t>周金梅（销售员）</t>
  </si>
  <si>
    <t>ZJM990176</t>
  </si>
  <si>
    <t>罗先生</t>
  </si>
  <si>
    <t>13550116428</t>
  </si>
  <si>
    <t>楚姑娘</t>
  </si>
  <si>
    <t>13549482744</t>
  </si>
  <si>
    <t>黄长菊（梨花街）</t>
  </si>
  <si>
    <t>HCJ（LHJ）</t>
  </si>
  <si>
    <t>冉皓</t>
  </si>
  <si>
    <t>18108190353</t>
  </si>
  <si>
    <t>ZFJ14704</t>
  </si>
  <si>
    <t>孙广领</t>
  </si>
  <si>
    <t>18654611869</t>
  </si>
  <si>
    <t>李群</t>
  </si>
  <si>
    <t>18180656094</t>
  </si>
  <si>
    <t>李传芝</t>
  </si>
  <si>
    <t>13568947597</t>
  </si>
  <si>
    <t>刘心碧</t>
  </si>
  <si>
    <t>18280444259</t>
  </si>
  <si>
    <t>王哥</t>
  </si>
  <si>
    <t>13608276392</t>
  </si>
  <si>
    <t>赵英（销售员）</t>
  </si>
  <si>
    <t>ZY990451</t>
  </si>
  <si>
    <t>曾本彬</t>
  </si>
  <si>
    <t>13990540807</t>
  </si>
  <si>
    <t>WCY15850</t>
  </si>
  <si>
    <t>刘金平</t>
  </si>
  <si>
    <t>15983367136</t>
  </si>
  <si>
    <t>四川太极温江区公平街道江安路药店</t>
  </si>
  <si>
    <t>HCF11866</t>
  </si>
  <si>
    <t>郭乃平</t>
  </si>
  <si>
    <t>15902846449</t>
  </si>
  <si>
    <t>陈建明</t>
  </si>
  <si>
    <t>18861140922</t>
  </si>
  <si>
    <t>胡爽</t>
  </si>
  <si>
    <t>17380637527</t>
  </si>
  <si>
    <t>四川太极大邑县晋原街道蜀望路药店</t>
  </si>
  <si>
    <t>YL6537</t>
  </si>
  <si>
    <t>胡宗强</t>
  </si>
  <si>
    <t>13880909150</t>
  </si>
  <si>
    <t>四川太极武侯区逸都路药店</t>
  </si>
  <si>
    <t>CCM13136</t>
  </si>
  <si>
    <t>李玉</t>
  </si>
  <si>
    <t>18884827027</t>
  </si>
  <si>
    <t>四川太极锦江区水杉街药店</t>
  </si>
  <si>
    <t>11178</t>
  </si>
  <si>
    <t>李平</t>
  </si>
  <si>
    <t>17358568256</t>
  </si>
  <si>
    <t xml:space="preserve">黄梅 </t>
  </si>
  <si>
    <t>HM4081</t>
  </si>
  <si>
    <t>吕淑悦</t>
  </si>
  <si>
    <t>18582257547</t>
  </si>
  <si>
    <t xml:space="preserve">李秀丽 </t>
  </si>
  <si>
    <t>四川太极高新区紫薇东路药店</t>
  </si>
  <si>
    <t>LXL</t>
  </si>
  <si>
    <t>罗琴</t>
  </si>
  <si>
    <t>13981927268</t>
  </si>
  <si>
    <t>四川太极武侯区科华街药店</t>
  </si>
  <si>
    <t>WCM12846</t>
  </si>
  <si>
    <t>田怀新</t>
  </si>
  <si>
    <t>15928794287</t>
  </si>
  <si>
    <t>四川太极新乐中街药店</t>
  </si>
  <si>
    <t>RYF5701</t>
  </si>
  <si>
    <t>蒲女士</t>
  </si>
  <si>
    <t>17381975925</t>
  </si>
  <si>
    <t>四川太极成都高新区元华二巷药店</t>
  </si>
  <si>
    <t>XYJ13325</t>
  </si>
  <si>
    <t>冉文琳</t>
  </si>
  <si>
    <t>13408579997</t>
  </si>
  <si>
    <t>四川太极高新区剑南大道药店</t>
  </si>
  <si>
    <t>LX15006</t>
  </si>
  <si>
    <t>贺俏敏</t>
  </si>
  <si>
    <t>18868117926</t>
  </si>
  <si>
    <t>何林</t>
  </si>
  <si>
    <t>17309052621</t>
  </si>
  <si>
    <t>四川太极红星店</t>
  </si>
  <si>
    <t>QYL12937</t>
  </si>
  <si>
    <t>周佳雯</t>
  </si>
  <si>
    <t>13618091713</t>
  </si>
  <si>
    <t>李媛2</t>
  </si>
  <si>
    <t>四川太极武侯区顺和街店</t>
  </si>
  <si>
    <t>9760</t>
  </si>
  <si>
    <t>孙琳</t>
  </si>
  <si>
    <t>13980424463</t>
  </si>
  <si>
    <t xml:space="preserve">四川太极成都高新区泰和二街二药店 </t>
  </si>
  <si>
    <t>7369</t>
  </si>
  <si>
    <t>李程</t>
  </si>
  <si>
    <t>13882194199</t>
  </si>
  <si>
    <t>四川太极新津邓双镇岷江店</t>
  </si>
  <si>
    <t>JRP14827</t>
  </si>
  <si>
    <t>15945668795</t>
  </si>
  <si>
    <t>杜秀连</t>
  </si>
  <si>
    <t>15882874537</t>
  </si>
  <si>
    <t>何光琼</t>
  </si>
  <si>
    <t>18123347083</t>
  </si>
  <si>
    <t>付勇</t>
  </si>
  <si>
    <t>15882433499</t>
  </si>
  <si>
    <t>四川太极怀远店</t>
  </si>
  <si>
    <t>7379</t>
  </si>
  <si>
    <t>曾义</t>
  </si>
  <si>
    <t>17781618725</t>
  </si>
  <si>
    <t>李女士</t>
  </si>
  <si>
    <t>15228905392</t>
  </si>
  <si>
    <t>陈祥</t>
  </si>
  <si>
    <t>15928495990</t>
  </si>
  <si>
    <t>四川太极崇州市崇阳镇蜀州中路药店</t>
  </si>
  <si>
    <t>10955</t>
  </si>
  <si>
    <t>伍佳敏</t>
  </si>
  <si>
    <t>13547050908</t>
  </si>
  <si>
    <t>刘</t>
  </si>
  <si>
    <t>18615702419</t>
  </si>
  <si>
    <t>陈一帆</t>
  </si>
  <si>
    <t>17748770350</t>
  </si>
  <si>
    <t>蔡亮</t>
  </si>
  <si>
    <t>13739495061</t>
  </si>
  <si>
    <t>四川太极高新区锦城大道药店</t>
  </si>
  <si>
    <t>YCL5471</t>
  </si>
  <si>
    <t>王梅</t>
  </si>
  <si>
    <t>13540131806</t>
  </si>
  <si>
    <t>GM13279</t>
  </si>
  <si>
    <t>王子兰</t>
  </si>
  <si>
    <t>15228977893</t>
  </si>
  <si>
    <t>央宗德吉</t>
  </si>
  <si>
    <t>19908911202</t>
  </si>
  <si>
    <t>薛姐</t>
  </si>
  <si>
    <t>17381932166</t>
  </si>
  <si>
    <t>黄亮</t>
  </si>
  <si>
    <t>17779707199</t>
  </si>
  <si>
    <t>jioji</t>
  </si>
  <si>
    <t>13408507871</t>
  </si>
  <si>
    <t>LJL</t>
  </si>
  <si>
    <t>王俊</t>
  </si>
  <si>
    <t>13518726255</t>
  </si>
  <si>
    <t>邓维</t>
  </si>
  <si>
    <t>18615773766</t>
  </si>
  <si>
    <t>许女士</t>
  </si>
  <si>
    <t>18010526778</t>
  </si>
  <si>
    <t>四川太极邛崃市羊安镇永康大道药店</t>
  </si>
  <si>
    <t>11481</t>
  </si>
  <si>
    <t>琪琪</t>
  </si>
  <si>
    <t>13981052905</t>
  </si>
  <si>
    <t>何建菊</t>
  </si>
  <si>
    <t>HJJ22</t>
  </si>
  <si>
    <t>王磞</t>
  </si>
  <si>
    <t>18990313192</t>
  </si>
  <si>
    <t>四川太极金牛区蜀汉路药店</t>
  </si>
  <si>
    <t>8060</t>
  </si>
  <si>
    <t>苏天春</t>
  </si>
  <si>
    <t>15982365659</t>
  </si>
  <si>
    <t>JYH5457</t>
  </si>
  <si>
    <t>高哥</t>
  </si>
  <si>
    <t>13060054925</t>
  </si>
  <si>
    <t>11231</t>
  </si>
  <si>
    <t>唐鑫</t>
  </si>
  <si>
    <t>18980016336</t>
  </si>
  <si>
    <t>江叔叔</t>
  </si>
  <si>
    <t>19983145591</t>
  </si>
  <si>
    <t>向腾杰</t>
  </si>
  <si>
    <t>13118156333</t>
  </si>
  <si>
    <t>SX13020</t>
  </si>
  <si>
    <t>谢小苒</t>
  </si>
  <si>
    <t>18881152124</t>
  </si>
  <si>
    <t>杨海淋</t>
  </si>
  <si>
    <t>18359188121</t>
  </si>
  <si>
    <t>四川太极金牛区交大路第三药店</t>
  </si>
  <si>
    <t>11453</t>
  </si>
  <si>
    <t>陈彦</t>
  </si>
  <si>
    <t>19309077468</t>
  </si>
  <si>
    <t>LZ15894</t>
  </si>
  <si>
    <t>马燕君</t>
  </si>
  <si>
    <t>13880058625</t>
  </si>
  <si>
    <t>LXJ</t>
  </si>
  <si>
    <t>何菲</t>
  </si>
  <si>
    <t>13408667147</t>
  </si>
  <si>
    <t>19950296198</t>
  </si>
  <si>
    <t>陈颖</t>
  </si>
  <si>
    <t>15760081842</t>
  </si>
  <si>
    <t>卢良才</t>
  </si>
  <si>
    <t>18691483960</t>
  </si>
  <si>
    <t>王彬</t>
  </si>
  <si>
    <t>17761259605</t>
  </si>
  <si>
    <t>女士</t>
  </si>
  <si>
    <t>15902898298</t>
  </si>
  <si>
    <t xml:space="preserve">辜瑞琪 </t>
  </si>
  <si>
    <t>GRQ</t>
  </si>
  <si>
    <t>杨磊</t>
  </si>
  <si>
    <t>18880486672</t>
  </si>
  <si>
    <t>倪伟</t>
  </si>
  <si>
    <t>18380151644</t>
  </si>
  <si>
    <t>牟帅</t>
  </si>
  <si>
    <t>18180798211</t>
  </si>
  <si>
    <t>丰文</t>
  </si>
  <si>
    <t>15181507949</t>
  </si>
  <si>
    <t>四川太极成华区华泰路药店</t>
  </si>
  <si>
    <t>8972</t>
  </si>
  <si>
    <t>蔡剑</t>
  </si>
  <si>
    <t>15198137749</t>
  </si>
  <si>
    <t>王芳</t>
  </si>
  <si>
    <t>WF6123</t>
  </si>
  <si>
    <t>陈园</t>
  </si>
  <si>
    <t>18181990672</t>
  </si>
  <si>
    <t>四川太极双林路药店</t>
  </si>
  <si>
    <t>9895</t>
  </si>
  <si>
    <t>李小海</t>
  </si>
  <si>
    <t>15198212213</t>
  </si>
  <si>
    <t>季桃</t>
  </si>
  <si>
    <t>18383529685</t>
  </si>
  <si>
    <t>陈茜</t>
  </si>
  <si>
    <t>18113245681</t>
  </si>
  <si>
    <t>陈女士</t>
  </si>
  <si>
    <t>18123345326</t>
  </si>
  <si>
    <t>罗女士</t>
  </si>
  <si>
    <t>19940693177</t>
  </si>
  <si>
    <t>13547852041</t>
  </si>
  <si>
    <t>邢先生</t>
  </si>
  <si>
    <t>15705085199</t>
  </si>
  <si>
    <t xml:space="preserve">朱晓桃 </t>
  </si>
  <si>
    <t>四川太极光华村街药店</t>
  </si>
  <si>
    <t>ZXT4301</t>
  </si>
  <si>
    <t>zhang</t>
  </si>
  <si>
    <t>13882595227</t>
  </si>
  <si>
    <t>李阳春</t>
  </si>
  <si>
    <t>18584887237</t>
  </si>
  <si>
    <t>11504</t>
  </si>
  <si>
    <t>王先生</t>
  </si>
  <si>
    <t>15883308549</t>
  </si>
  <si>
    <t>章女士</t>
  </si>
  <si>
    <t>13449213288</t>
  </si>
  <si>
    <t>刘语熙</t>
  </si>
  <si>
    <t>13008102040</t>
  </si>
  <si>
    <t>贺言</t>
  </si>
  <si>
    <t>18628166100</t>
  </si>
  <si>
    <t xml:space="preserve">杨凤麟 </t>
  </si>
  <si>
    <t>YFL</t>
  </si>
  <si>
    <t>赵显周</t>
  </si>
  <si>
    <t>17721911461</t>
  </si>
  <si>
    <t>刘女士</t>
  </si>
  <si>
    <t>18048568836</t>
  </si>
  <si>
    <t>FH14454</t>
  </si>
  <si>
    <t>18715800301</t>
  </si>
  <si>
    <t>胡莉</t>
  </si>
  <si>
    <t>13980398685</t>
  </si>
  <si>
    <t>艾</t>
  </si>
  <si>
    <t>18140110877</t>
  </si>
  <si>
    <t>文女士</t>
  </si>
  <si>
    <t>13408074763</t>
  </si>
  <si>
    <t>贾智</t>
  </si>
  <si>
    <t>13880297276</t>
  </si>
  <si>
    <t>汪先生</t>
  </si>
  <si>
    <t>13688114594</t>
  </si>
  <si>
    <t>喻文仙</t>
  </si>
  <si>
    <t>15282370612</t>
  </si>
  <si>
    <t>彭乾隆</t>
  </si>
  <si>
    <t>13688168870</t>
  </si>
  <si>
    <t>鄢秀花</t>
  </si>
  <si>
    <t>13568545513</t>
  </si>
  <si>
    <t>罗捷</t>
  </si>
  <si>
    <t>17738346515</t>
  </si>
  <si>
    <t>蔡欣</t>
  </si>
  <si>
    <t>13086627756</t>
  </si>
  <si>
    <t>马学虎</t>
  </si>
  <si>
    <t>17611295387</t>
  </si>
  <si>
    <t>四川太极青羊区蜀鑫路药店</t>
  </si>
  <si>
    <t>ZAJ12144</t>
  </si>
  <si>
    <t>段义或</t>
  </si>
  <si>
    <t>15308207909</t>
  </si>
  <si>
    <t>HY15048</t>
  </si>
  <si>
    <t>王聪</t>
  </si>
  <si>
    <t>13308094384</t>
  </si>
  <si>
    <t>四川太极新都区新都街道万和北路药店</t>
  </si>
  <si>
    <t>7388</t>
  </si>
  <si>
    <t>付</t>
  </si>
  <si>
    <t>15828054422</t>
  </si>
  <si>
    <t>ZJ15799</t>
  </si>
  <si>
    <t>王姐</t>
  </si>
  <si>
    <t>13982106907</t>
  </si>
  <si>
    <t>XTT16192</t>
  </si>
  <si>
    <t>汪琴</t>
  </si>
  <si>
    <t>15928859042</t>
  </si>
  <si>
    <t>朱泓浩</t>
  </si>
  <si>
    <t>15008486874</t>
  </si>
  <si>
    <t>姜</t>
  </si>
  <si>
    <t>13551011846</t>
  </si>
  <si>
    <t>HQ15903</t>
  </si>
  <si>
    <t>向</t>
  </si>
  <si>
    <t>13881673789</t>
  </si>
  <si>
    <t>王华蓉</t>
  </si>
  <si>
    <t>18408611950</t>
  </si>
  <si>
    <t>熊方巧</t>
  </si>
  <si>
    <t>13198764992</t>
  </si>
  <si>
    <t>四川太极崇州中心店</t>
  </si>
  <si>
    <t>HJM6472</t>
  </si>
  <si>
    <t>熊福美</t>
  </si>
  <si>
    <t>18481209107</t>
  </si>
  <si>
    <t>刘凌</t>
  </si>
  <si>
    <t>15828037787</t>
  </si>
  <si>
    <t>母国辉</t>
  </si>
  <si>
    <t>15280935081</t>
  </si>
  <si>
    <t>四川太极双流县西航港街道锦华路一段药店</t>
  </si>
  <si>
    <t>ZH5501</t>
  </si>
  <si>
    <t>蒲桥</t>
  </si>
  <si>
    <t>13438289390</t>
  </si>
  <si>
    <t>陈欢欢</t>
  </si>
  <si>
    <t>19908081865</t>
  </si>
  <si>
    <t>四川太极大邑晋原街道金巷西街药店</t>
  </si>
  <si>
    <t>YC11992</t>
  </si>
  <si>
    <t>13438009490</t>
  </si>
  <si>
    <t>13348822072</t>
  </si>
  <si>
    <t>ZHL14007</t>
  </si>
  <si>
    <t>王永福</t>
  </si>
  <si>
    <t>13982167852</t>
  </si>
  <si>
    <t>四川太极都江堰奎光路中段药店</t>
  </si>
  <si>
    <t>CR6505</t>
  </si>
  <si>
    <t>佐女士</t>
  </si>
  <si>
    <t>13688034884</t>
  </si>
  <si>
    <t>肖兴谋</t>
  </si>
  <si>
    <t>18980340635</t>
  </si>
  <si>
    <t>DZL13100</t>
  </si>
  <si>
    <t>李道容</t>
  </si>
  <si>
    <t>13540781465</t>
  </si>
  <si>
    <t>马志强</t>
  </si>
  <si>
    <t>13209988451</t>
  </si>
  <si>
    <t>胡丽</t>
  </si>
  <si>
    <t>15014140028</t>
  </si>
  <si>
    <t>13880270740</t>
  </si>
  <si>
    <t>四川太极郫县郫筒镇一环路东南段药店</t>
  </si>
  <si>
    <t>10907</t>
  </si>
  <si>
    <t>向庆宏</t>
  </si>
  <si>
    <t>13881802461</t>
  </si>
  <si>
    <t>10377</t>
  </si>
  <si>
    <t>彭玉清</t>
  </si>
  <si>
    <t>18780296209</t>
  </si>
  <si>
    <t>19183966539</t>
  </si>
  <si>
    <t>吴权芳</t>
  </si>
  <si>
    <t>18116581259</t>
  </si>
  <si>
    <t>罗小平</t>
  </si>
  <si>
    <t>13713258958</t>
  </si>
  <si>
    <t>118758</t>
  </si>
  <si>
    <t>张冰琳</t>
  </si>
  <si>
    <t>13060077510</t>
  </si>
  <si>
    <t>TL6965</t>
  </si>
  <si>
    <t>吴姐</t>
  </si>
  <si>
    <t>18349326625</t>
  </si>
  <si>
    <t>四川太极大邑县观音阁街西段店</t>
  </si>
  <si>
    <t>HB13644</t>
  </si>
  <si>
    <t>杨萍</t>
  </si>
  <si>
    <t>13980522584</t>
  </si>
  <si>
    <t>郭凯</t>
  </si>
  <si>
    <t>18982081535</t>
  </si>
  <si>
    <t>YYH11961</t>
  </si>
  <si>
    <t>李龙</t>
  </si>
  <si>
    <t>15082302308</t>
  </si>
  <si>
    <t>张旭琼</t>
  </si>
  <si>
    <t>19983209642</t>
  </si>
  <si>
    <t>HQM6385</t>
  </si>
  <si>
    <t>苏</t>
  </si>
  <si>
    <t>13541321883</t>
  </si>
  <si>
    <t>张琴</t>
  </si>
  <si>
    <t>ZQ15157</t>
  </si>
  <si>
    <t>13018131200</t>
  </si>
  <si>
    <t>四川太极郫都区红光街道红高东路药店</t>
  </si>
  <si>
    <t>YXF15535</t>
  </si>
  <si>
    <t>周国富</t>
  </si>
  <si>
    <t>15681191313</t>
  </si>
  <si>
    <t>李天赐</t>
  </si>
  <si>
    <t>15738529272</t>
  </si>
  <si>
    <t>19308173260</t>
  </si>
  <si>
    <t>陈鑫</t>
  </si>
  <si>
    <t>15198030405</t>
  </si>
  <si>
    <t>陈</t>
  </si>
  <si>
    <t>18080187063</t>
  </si>
  <si>
    <t>LJN15755</t>
  </si>
  <si>
    <t>王喜林</t>
  </si>
  <si>
    <t>15101225555</t>
  </si>
  <si>
    <t>tang</t>
  </si>
  <si>
    <t>18581981868</t>
  </si>
  <si>
    <t>15844786191</t>
  </si>
  <si>
    <t>蒋旭琴</t>
  </si>
  <si>
    <t>18384276776</t>
  </si>
  <si>
    <t>王金花</t>
  </si>
  <si>
    <t>15983533267</t>
  </si>
  <si>
    <t>肖红英</t>
  </si>
  <si>
    <t>18828079412</t>
  </si>
  <si>
    <t>张锡厚</t>
  </si>
  <si>
    <t>13551356997</t>
  </si>
  <si>
    <t>霏公子</t>
  </si>
  <si>
    <t>13880459653</t>
  </si>
  <si>
    <t>7279</t>
  </si>
  <si>
    <t>吕沙沙</t>
  </si>
  <si>
    <t>18308384045</t>
  </si>
  <si>
    <t>RHY13164</t>
  </si>
  <si>
    <t>杨伟</t>
  </si>
  <si>
    <t>18981636305</t>
  </si>
  <si>
    <t xml:space="preserve">卫鸿羽 </t>
  </si>
  <si>
    <t>WHY15847</t>
  </si>
  <si>
    <t>卢朝云</t>
  </si>
  <si>
    <t>13980867698</t>
  </si>
  <si>
    <t xml:space="preserve">朱朝霞 </t>
  </si>
  <si>
    <t>ZCX</t>
  </si>
  <si>
    <t>孙叔清</t>
  </si>
  <si>
    <t>13618070501</t>
  </si>
  <si>
    <t>李老师</t>
  </si>
  <si>
    <t>13540398989</t>
  </si>
  <si>
    <t>张正奎</t>
  </si>
  <si>
    <t>17311222332</t>
  </si>
  <si>
    <t>魏元豪</t>
  </si>
  <si>
    <t>15196624462</t>
  </si>
  <si>
    <t>兰丹玉</t>
  </si>
  <si>
    <t>18775896500</t>
  </si>
  <si>
    <t>陈林</t>
  </si>
  <si>
    <t>13880272877</t>
  </si>
  <si>
    <t>四川太极武侯区大悦路药店</t>
  </si>
  <si>
    <t>10468</t>
  </si>
  <si>
    <t>康华先</t>
  </si>
  <si>
    <t>13989155197</t>
  </si>
  <si>
    <t>于勇</t>
  </si>
  <si>
    <t>18081183191</t>
  </si>
  <si>
    <t>胡晓东</t>
  </si>
  <si>
    <t>15908164138</t>
  </si>
  <si>
    <t>杨</t>
  </si>
  <si>
    <t>13568904757</t>
  </si>
  <si>
    <t>黄品豪</t>
  </si>
  <si>
    <t>13540837207</t>
  </si>
  <si>
    <t>冉红</t>
  </si>
  <si>
    <t>15215296107</t>
  </si>
  <si>
    <t>张恩宁</t>
  </si>
  <si>
    <t>18782918459</t>
  </si>
  <si>
    <t>苟承森</t>
  </si>
  <si>
    <t>13118299993</t>
  </si>
  <si>
    <t>马学英</t>
  </si>
  <si>
    <t>18008015437</t>
  </si>
  <si>
    <t>王豪</t>
  </si>
  <si>
    <t>14726067382</t>
  </si>
  <si>
    <t>岳晓兰</t>
  </si>
  <si>
    <t>13668180930</t>
  </si>
  <si>
    <t>任远明</t>
  </si>
  <si>
    <t>13688483350</t>
  </si>
  <si>
    <t>张静怡</t>
  </si>
  <si>
    <t>15108202516</t>
  </si>
  <si>
    <t>梁丽</t>
  </si>
  <si>
    <t>18383912142</t>
  </si>
  <si>
    <t>13696832584</t>
  </si>
  <si>
    <t>8592</t>
  </si>
  <si>
    <t>杨美女</t>
  </si>
  <si>
    <t>19828274025</t>
  </si>
  <si>
    <t>李德友</t>
  </si>
  <si>
    <t>13708046208</t>
  </si>
  <si>
    <t>李国祥</t>
  </si>
  <si>
    <t>13880243370</t>
  </si>
  <si>
    <t>四川太极邛崃市文君街道杏林路药店</t>
  </si>
  <si>
    <t>7645</t>
  </si>
  <si>
    <t>梅艺馨</t>
  </si>
  <si>
    <t>18981642867</t>
  </si>
  <si>
    <t>陈云涛</t>
  </si>
  <si>
    <t>13880538329</t>
  </si>
  <si>
    <t>7046</t>
  </si>
  <si>
    <t>郑李亮</t>
  </si>
  <si>
    <t>13980429397</t>
  </si>
  <si>
    <t>19130626327</t>
  </si>
  <si>
    <t>XM12886</t>
  </si>
  <si>
    <t>祝勇</t>
  </si>
  <si>
    <t>13056667173</t>
  </si>
  <si>
    <t>王玉春</t>
  </si>
  <si>
    <t>13730678300</t>
  </si>
  <si>
    <t>10205</t>
  </si>
  <si>
    <t>唐</t>
  </si>
  <si>
    <t>13245844488</t>
  </si>
  <si>
    <t>10177</t>
  </si>
  <si>
    <t>何先生</t>
  </si>
  <si>
    <t>13980541986</t>
  </si>
  <si>
    <t>ZYH11642</t>
  </si>
  <si>
    <t>赵老师</t>
  </si>
  <si>
    <t>13518336798</t>
  </si>
  <si>
    <t>四川太极青羊区光华北五路药店</t>
  </si>
  <si>
    <t>YYM13698</t>
  </si>
  <si>
    <t>杨德惠</t>
  </si>
  <si>
    <t>13308238209</t>
  </si>
  <si>
    <t>OL4562</t>
  </si>
  <si>
    <t>骆宇彤</t>
  </si>
  <si>
    <t>15284185091</t>
  </si>
  <si>
    <t>田浩然</t>
  </si>
  <si>
    <t>18665993145</t>
  </si>
  <si>
    <t>任林冯</t>
  </si>
  <si>
    <t>15881214196</t>
  </si>
  <si>
    <t>董佳思</t>
  </si>
  <si>
    <t>15108268889</t>
  </si>
  <si>
    <t>四川太极大邑县晋原镇东街药店</t>
  </si>
  <si>
    <t>LQJ14740</t>
  </si>
  <si>
    <t>段锐</t>
  </si>
  <si>
    <t>18081973792</t>
  </si>
  <si>
    <t>冯泉莉</t>
  </si>
  <si>
    <t>18280656754</t>
  </si>
  <si>
    <t>张丽</t>
  </si>
  <si>
    <t>13281821990</t>
  </si>
  <si>
    <t>张翔</t>
  </si>
  <si>
    <t>13084464050</t>
  </si>
  <si>
    <t>郭芯妤</t>
  </si>
  <si>
    <t>13989115331</t>
  </si>
  <si>
    <t>黄亚莉</t>
  </si>
  <si>
    <t>15608199399</t>
  </si>
  <si>
    <t>于娟</t>
  </si>
  <si>
    <t>18740849021</t>
  </si>
  <si>
    <t>罗艳</t>
  </si>
  <si>
    <t>13540416768</t>
  </si>
  <si>
    <t>江</t>
  </si>
  <si>
    <t>13519160010</t>
  </si>
  <si>
    <t>古古</t>
  </si>
  <si>
    <t>18190762177</t>
  </si>
  <si>
    <t>13693481329</t>
  </si>
  <si>
    <t>熊毅</t>
  </si>
  <si>
    <t>18696705418</t>
  </si>
  <si>
    <t>LXQ14358</t>
  </si>
  <si>
    <t>李小倩</t>
  </si>
  <si>
    <t>18481570492</t>
  </si>
  <si>
    <t>四川太极成华区万宇路药店</t>
  </si>
  <si>
    <t>ZQQ15305</t>
  </si>
  <si>
    <t>于淑华</t>
  </si>
  <si>
    <t>18154892735</t>
  </si>
  <si>
    <t>左</t>
  </si>
  <si>
    <t>13698005957</t>
  </si>
  <si>
    <t>GZH12990</t>
  </si>
  <si>
    <t>刘凤天</t>
  </si>
  <si>
    <t>18780171740</t>
  </si>
  <si>
    <t>ZJ15065</t>
  </si>
  <si>
    <t>刘刚</t>
  </si>
  <si>
    <t>13438364209</t>
  </si>
  <si>
    <t>王菲</t>
  </si>
  <si>
    <t>18040479468</t>
  </si>
  <si>
    <t>李飞</t>
  </si>
  <si>
    <t>17341406001</t>
  </si>
  <si>
    <t>罗红满</t>
  </si>
  <si>
    <t>13658064543</t>
  </si>
  <si>
    <t>黄振滔</t>
  </si>
  <si>
    <t>15882434007</t>
  </si>
  <si>
    <t>15123139125</t>
  </si>
  <si>
    <t>四川太极成华区崔家店路药店</t>
  </si>
  <si>
    <t>LXY12669</t>
  </si>
  <si>
    <t>周发静</t>
  </si>
  <si>
    <t>15828136523</t>
  </si>
  <si>
    <t>魏建</t>
  </si>
  <si>
    <t>18280162427</t>
  </si>
  <si>
    <t>大大</t>
  </si>
  <si>
    <t>18780276881</t>
  </si>
  <si>
    <t>18108245738</t>
  </si>
  <si>
    <t>四川太极成华区水碾河路药店</t>
  </si>
  <si>
    <t>ZCL14388</t>
  </si>
  <si>
    <t>秦振利</t>
  </si>
  <si>
    <t>13880784859</t>
  </si>
  <si>
    <t>杨翠林</t>
  </si>
  <si>
    <t>13880309956</t>
  </si>
  <si>
    <t>辜颂猜</t>
  </si>
  <si>
    <t>13121773969</t>
  </si>
  <si>
    <t>杨先生</t>
  </si>
  <si>
    <t>18680856988</t>
  </si>
  <si>
    <t>邵开元</t>
  </si>
  <si>
    <t>15608080788</t>
  </si>
  <si>
    <t>吴先生</t>
  </si>
  <si>
    <t>13981869567</t>
  </si>
  <si>
    <t>四川太极青羊区大石西路药店</t>
  </si>
  <si>
    <t>NXY14792</t>
  </si>
  <si>
    <t>胡晓倩</t>
  </si>
  <si>
    <t>13518426792</t>
  </si>
  <si>
    <t>张永良</t>
  </si>
  <si>
    <t>13880207763</t>
  </si>
  <si>
    <t>谢世蓉</t>
  </si>
  <si>
    <t>13558679497</t>
  </si>
  <si>
    <t>刘太秀</t>
  </si>
  <si>
    <t>15884414806</t>
  </si>
  <si>
    <t>蒲光华</t>
  </si>
  <si>
    <t>13408393618</t>
  </si>
  <si>
    <t>杨铮</t>
  </si>
  <si>
    <t>13709096866</t>
  </si>
  <si>
    <t>红</t>
  </si>
  <si>
    <t>15681878888</t>
  </si>
  <si>
    <t>TL16160</t>
  </si>
  <si>
    <t>李惠</t>
  </si>
  <si>
    <t>18583939091</t>
  </si>
  <si>
    <t>白女士</t>
  </si>
  <si>
    <t>15908177947</t>
  </si>
  <si>
    <t>吴静</t>
  </si>
  <si>
    <t>18782267869</t>
  </si>
  <si>
    <t>汤利清</t>
  </si>
  <si>
    <t>15882461594</t>
  </si>
  <si>
    <t>殷强</t>
  </si>
  <si>
    <t>18702862077</t>
  </si>
  <si>
    <t>单涛</t>
  </si>
  <si>
    <t>13699088509</t>
  </si>
  <si>
    <t>唐司雨</t>
  </si>
  <si>
    <t>15982047057</t>
  </si>
  <si>
    <t>黄超</t>
  </si>
  <si>
    <t>18681376916</t>
  </si>
  <si>
    <t>13932799241</t>
  </si>
  <si>
    <t xml:space="preserve">雍薛玉 </t>
  </si>
  <si>
    <t>四川太极高新区中和公济桥路药店</t>
  </si>
  <si>
    <t>YXY</t>
  </si>
  <si>
    <t>谢萍</t>
  </si>
  <si>
    <t>13558624105</t>
  </si>
  <si>
    <t>四川太极大邑县晋源镇东壕沟段药店</t>
  </si>
  <si>
    <t>7687</t>
  </si>
  <si>
    <t>文闻</t>
  </si>
  <si>
    <t>13551390311</t>
  </si>
  <si>
    <t>董利</t>
  </si>
  <si>
    <t>13880903972</t>
  </si>
  <si>
    <t>秋仔</t>
  </si>
  <si>
    <t>15882075713</t>
  </si>
  <si>
    <t>李想</t>
  </si>
  <si>
    <t>13778767015</t>
  </si>
  <si>
    <t>岳汶静</t>
  </si>
  <si>
    <t>15882176280</t>
  </si>
  <si>
    <t>周女士</t>
  </si>
  <si>
    <t>17313205290</t>
  </si>
  <si>
    <t>王新宣</t>
  </si>
  <si>
    <t>13348983341</t>
  </si>
  <si>
    <t>符宁慧</t>
  </si>
  <si>
    <t>18787481802</t>
  </si>
  <si>
    <t>杨晴</t>
  </si>
  <si>
    <t>13228205015</t>
  </si>
  <si>
    <t>黄自兴</t>
  </si>
  <si>
    <t>15982424295</t>
  </si>
  <si>
    <t>王靖舒</t>
  </si>
  <si>
    <t>18011589183</t>
  </si>
  <si>
    <t>四川太极邛崃市临邛镇翠荫街药店</t>
  </si>
  <si>
    <t>11363</t>
  </si>
  <si>
    <t>代明蕊</t>
  </si>
  <si>
    <t>15756980591</t>
  </si>
  <si>
    <t>徐</t>
  </si>
  <si>
    <t>17739899948</t>
  </si>
  <si>
    <t>夏琛圳</t>
  </si>
  <si>
    <t>13910786863</t>
  </si>
  <si>
    <t>伍进</t>
  </si>
  <si>
    <t>13696082945</t>
  </si>
  <si>
    <t>王斌</t>
  </si>
  <si>
    <t>13778017988</t>
  </si>
  <si>
    <t>7749</t>
  </si>
  <si>
    <t>雷</t>
  </si>
  <si>
    <t>15198295516</t>
  </si>
  <si>
    <t>FJE12462</t>
  </si>
  <si>
    <t>罗云川</t>
  </si>
  <si>
    <t>15308090950</t>
  </si>
  <si>
    <t>庄道筠</t>
  </si>
  <si>
    <t>13438373298</t>
  </si>
  <si>
    <t>18190820935</t>
  </si>
  <si>
    <t>蒋欣雨</t>
  </si>
  <si>
    <t>15882445606</t>
  </si>
  <si>
    <t>杨朋</t>
  </si>
  <si>
    <t>18728907075</t>
  </si>
  <si>
    <t>四川太极成华区驷马桥三路药店</t>
  </si>
  <si>
    <t>CZY6544</t>
  </si>
  <si>
    <t>刘元智</t>
  </si>
  <si>
    <t>13880709421</t>
  </si>
  <si>
    <t>欧阳</t>
  </si>
  <si>
    <t>17314975869</t>
  </si>
  <si>
    <t xml:space="preserve">田兰 </t>
  </si>
  <si>
    <t>TL4028</t>
  </si>
  <si>
    <t>范姐</t>
  </si>
  <si>
    <t>18180941343</t>
  </si>
  <si>
    <t>方大爷</t>
  </si>
  <si>
    <t>13908185721</t>
  </si>
  <si>
    <t>GY13064</t>
  </si>
  <si>
    <t>高洋波</t>
  </si>
  <si>
    <t>15198327120</t>
  </si>
  <si>
    <t>罗定香</t>
  </si>
  <si>
    <t>13990406498</t>
  </si>
  <si>
    <t>高</t>
  </si>
  <si>
    <t>13438016656</t>
  </si>
  <si>
    <t>15828577163</t>
  </si>
  <si>
    <t>CJ14470</t>
  </si>
  <si>
    <t>张伟</t>
  </si>
  <si>
    <t>15736118711</t>
  </si>
  <si>
    <t>危先荣</t>
  </si>
  <si>
    <t>13908073346</t>
  </si>
  <si>
    <t>唐姐</t>
  </si>
  <si>
    <t>18628954639</t>
  </si>
  <si>
    <t>顾文华</t>
  </si>
  <si>
    <t>15106952907</t>
  </si>
  <si>
    <t>FY6473</t>
  </si>
  <si>
    <t>宋云珍</t>
  </si>
  <si>
    <t>18702828519</t>
  </si>
  <si>
    <t>LX6830</t>
  </si>
  <si>
    <t>潘露</t>
  </si>
  <si>
    <t>18283883061</t>
  </si>
  <si>
    <t>FJY14392</t>
  </si>
  <si>
    <t>晋良建</t>
  </si>
  <si>
    <t>15828603258</t>
  </si>
  <si>
    <t>13699076716</t>
  </si>
  <si>
    <t>李娟</t>
  </si>
  <si>
    <t>13540887610</t>
  </si>
  <si>
    <t>LXF6456</t>
  </si>
  <si>
    <t>贾</t>
  </si>
  <si>
    <t>17736816687</t>
  </si>
  <si>
    <t>颜</t>
  </si>
  <si>
    <t>18038817239</t>
  </si>
  <si>
    <t>廖桂英（梨花街）</t>
  </si>
  <si>
    <t>LGY（LHJ）</t>
  </si>
  <si>
    <t>冯女士</t>
  </si>
  <si>
    <t>15928516763</t>
  </si>
  <si>
    <t>李静</t>
  </si>
  <si>
    <t>C15043</t>
  </si>
  <si>
    <t>付佳</t>
  </si>
  <si>
    <t>18667009529</t>
  </si>
  <si>
    <t>王艳红</t>
  </si>
  <si>
    <t>18228081509</t>
  </si>
  <si>
    <t>申勇一</t>
  </si>
  <si>
    <t>18880485338</t>
  </si>
  <si>
    <t>四川太极大邑县沙渠镇方圆路药店</t>
  </si>
  <si>
    <t>MXR15224</t>
  </si>
  <si>
    <t>宁先生</t>
  </si>
  <si>
    <t>18349198568</t>
  </si>
  <si>
    <t>刘欢</t>
  </si>
  <si>
    <t>16623760006</t>
  </si>
  <si>
    <t>徐秀君</t>
  </si>
  <si>
    <t>15390432608</t>
  </si>
  <si>
    <t>chen</t>
  </si>
  <si>
    <t>18224020511</t>
  </si>
  <si>
    <t>李佳佳</t>
  </si>
  <si>
    <t>18683726920</t>
  </si>
  <si>
    <t>四川太极高新区新下街药店</t>
  </si>
  <si>
    <t>9295</t>
  </si>
  <si>
    <t>郑淋元</t>
  </si>
  <si>
    <t>17760985508</t>
  </si>
  <si>
    <t>余小丽</t>
  </si>
  <si>
    <t>18628076659</t>
  </si>
  <si>
    <t>蒋燕</t>
  </si>
  <si>
    <t>15900967780</t>
  </si>
  <si>
    <t>刘绅</t>
  </si>
  <si>
    <t>15881140859</t>
  </si>
  <si>
    <t>唐先生</t>
  </si>
  <si>
    <t>18782239389</t>
  </si>
  <si>
    <t>宁晨曦</t>
  </si>
  <si>
    <t>13980370009</t>
  </si>
  <si>
    <t>四川太极光华药店</t>
  </si>
  <si>
    <t>7583</t>
  </si>
  <si>
    <t>杨莹</t>
  </si>
  <si>
    <t>18784760755</t>
  </si>
  <si>
    <t>邓兰菊</t>
  </si>
  <si>
    <t>18030732957</t>
  </si>
  <si>
    <t>15982444155</t>
  </si>
  <si>
    <t>娄先生</t>
  </si>
  <si>
    <t>18123329086</t>
  </si>
  <si>
    <t>8400</t>
  </si>
  <si>
    <t>张海晶</t>
  </si>
  <si>
    <t>13880939603</t>
  </si>
  <si>
    <t>谢</t>
  </si>
  <si>
    <t>13678071810</t>
  </si>
  <si>
    <t>吴飞</t>
  </si>
  <si>
    <t>15196157019</t>
  </si>
  <si>
    <t>HY5782</t>
  </si>
  <si>
    <t>王德远</t>
  </si>
  <si>
    <t>15928565591</t>
  </si>
  <si>
    <t>田瑾</t>
  </si>
  <si>
    <t>13708066370</t>
  </si>
  <si>
    <t>呷白</t>
  </si>
  <si>
    <t>13541894211</t>
  </si>
  <si>
    <t>王璐思</t>
  </si>
  <si>
    <t>13308077662</t>
  </si>
  <si>
    <t>四川太极锦江区劼人路药店</t>
  </si>
  <si>
    <t>FHX16205</t>
  </si>
  <si>
    <t>陈桂清</t>
  </si>
  <si>
    <t>15378672041</t>
  </si>
  <si>
    <t>杨红</t>
  </si>
  <si>
    <t>15228875657</t>
  </si>
  <si>
    <t>牟</t>
  </si>
  <si>
    <t>17723336520</t>
  </si>
  <si>
    <t>罗亚利</t>
  </si>
  <si>
    <t>13320948180</t>
  </si>
  <si>
    <t>李悦</t>
  </si>
  <si>
    <t>15730104571</t>
  </si>
  <si>
    <t>周浩东</t>
  </si>
  <si>
    <t>15282277139</t>
  </si>
  <si>
    <t>谌春华</t>
  </si>
  <si>
    <t>18140354828</t>
  </si>
  <si>
    <t>何垚伊</t>
  </si>
  <si>
    <t>15982067778</t>
  </si>
  <si>
    <t>勾溦鹭</t>
  </si>
  <si>
    <t>15182339992</t>
  </si>
  <si>
    <t>11382</t>
  </si>
  <si>
    <t>张霄</t>
  </si>
  <si>
    <t>17898325555</t>
  </si>
  <si>
    <t>夏敏</t>
  </si>
  <si>
    <t>18611787862</t>
  </si>
  <si>
    <t>余</t>
  </si>
  <si>
    <t>13558677079</t>
  </si>
  <si>
    <t>19196483951</t>
  </si>
  <si>
    <t>余牧宏</t>
  </si>
  <si>
    <t>17608061531</t>
  </si>
  <si>
    <t>泽措</t>
  </si>
  <si>
    <t>13778477006</t>
  </si>
  <si>
    <t>13708015465</t>
  </si>
  <si>
    <t>钟</t>
  </si>
  <si>
    <t>15882011662</t>
  </si>
  <si>
    <t>周翔芬</t>
  </si>
  <si>
    <t>15892803713</t>
  </si>
  <si>
    <t>GR12845</t>
  </si>
  <si>
    <t>李木子</t>
  </si>
  <si>
    <t>13402839383</t>
  </si>
  <si>
    <t xml:space="preserve">李紫雯 </t>
  </si>
  <si>
    <t>LZW4077</t>
  </si>
  <si>
    <t>范鹏彬</t>
  </si>
  <si>
    <t>18200220329</t>
  </si>
  <si>
    <t>张庆勇</t>
  </si>
  <si>
    <t>18080045848</t>
  </si>
  <si>
    <t>严正太</t>
  </si>
  <si>
    <t>15682285859</t>
  </si>
  <si>
    <t>张文锋</t>
  </si>
  <si>
    <t>13980438163</t>
  </si>
  <si>
    <t>桃子</t>
  </si>
  <si>
    <t>17313181381</t>
  </si>
  <si>
    <t>何小东</t>
  </si>
  <si>
    <t>18280367807</t>
  </si>
  <si>
    <t>周银富</t>
  </si>
  <si>
    <t>13882485728</t>
  </si>
  <si>
    <t>陈一凡</t>
  </si>
  <si>
    <t>17360210806</t>
  </si>
  <si>
    <t>黄桂枝</t>
  </si>
  <si>
    <t>13258396818</t>
  </si>
  <si>
    <t>四川太极邛崃中心药店</t>
  </si>
  <si>
    <t>JMS14064</t>
  </si>
  <si>
    <t>张忠兰</t>
  </si>
  <si>
    <t>18228035266</t>
  </si>
  <si>
    <t>四川太极成华区华康路药店</t>
  </si>
  <si>
    <t>9749</t>
  </si>
  <si>
    <t>黄秀英</t>
  </si>
  <si>
    <t>13541011409</t>
  </si>
  <si>
    <t>许刘松</t>
  </si>
  <si>
    <t>13677323350</t>
  </si>
  <si>
    <t>18382049248</t>
  </si>
  <si>
    <t>刘国梁</t>
  </si>
  <si>
    <t>13982092075</t>
  </si>
  <si>
    <t>YP7011</t>
  </si>
  <si>
    <t>王敏</t>
  </si>
  <si>
    <t>15882301757</t>
  </si>
  <si>
    <t>徐武</t>
  </si>
  <si>
    <t>17778677656</t>
  </si>
  <si>
    <t xml:space="preserve">马雪 </t>
  </si>
  <si>
    <t>四川太极成华区万科路药店</t>
  </si>
  <si>
    <t>MX4311</t>
  </si>
  <si>
    <t>阚路</t>
  </si>
  <si>
    <t>18981392816</t>
  </si>
  <si>
    <t>张玉琳</t>
  </si>
  <si>
    <t>17781283138</t>
  </si>
  <si>
    <t>王国焌</t>
  </si>
  <si>
    <t>18080185272</t>
  </si>
  <si>
    <t>四川太极大邑县晋原镇北街药店</t>
  </si>
  <si>
    <t>HX13397</t>
  </si>
  <si>
    <t>18048176753</t>
  </si>
  <si>
    <t>喵酱</t>
  </si>
  <si>
    <t>13882273664</t>
  </si>
  <si>
    <t>李晓菊</t>
  </si>
  <si>
    <t>18200158416</t>
  </si>
  <si>
    <t>谢金承</t>
  </si>
  <si>
    <t>15281082582</t>
  </si>
  <si>
    <t>吴小辉</t>
  </si>
  <si>
    <t>18980082115</t>
  </si>
  <si>
    <t xml:space="preserve">吴佩娟 </t>
  </si>
  <si>
    <t>WPJ</t>
  </si>
  <si>
    <t>曾平</t>
  </si>
  <si>
    <t>13438191979</t>
  </si>
  <si>
    <t>陈科霖</t>
  </si>
  <si>
    <t>13211110667</t>
  </si>
  <si>
    <t>15168582590</t>
  </si>
  <si>
    <t>陈彬</t>
  </si>
  <si>
    <t>13541097839</t>
  </si>
  <si>
    <t>bobo</t>
  </si>
  <si>
    <t>13628005908</t>
  </si>
  <si>
    <t>张文琴</t>
  </si>
  <si>
    <t>13308239296</t>
  </si>
  <si>
    <t>XZQ14754</t>
  </si>
  <si>
    <t>万勇</t>
  </si>
  <si>
    <t>13982922083</t>
  </si>
  <si>
    <t>周光宇</t>
  </si>
  <si>
    <t>18608310059</t>
  </si>
  <si>
    <t>杨洋</t>
  </si>
  <si>
    <t>17726488832</t>
  </si>
  <si>
    <t>张玉兰</t>
  </si>
  <si>
    <t>13350050813</t>
  </si>
  <si>
    <t>李浩宇</t>
  </si>
  <si>
    <t>19150225653</t>
  </si>
  <si>
    <t>李正林</t>
  </si>
  <si>
    <t>13708224202</t>
  </si>
  <si>
    <t>毛毛</t>
  </si>
  <si>
    <t>13568937511</t>
  </si>
  <si>
    <t>司学清</t>
  </si>
  <si>
    <t>19938110859</t>
  </si>
  <si>
    <t>张继燕</t>
  </si>
  <si>
    <t>13881622413</t>
  </si>
  <si>
    <t>李佶蔚</t>
  </si>
  <si>
    <t>18010518736</t>
  </si>
  <si>
    <t>汤皓文</t>
  </si>
  <si>
    <t>13388140300</t>
  </si>
  <si>
    <t>廖琪钰</t>
  </si>
  <si>
    <t>18228524220</t>
  </si>
  <si>
    <t>李娅萍</t>
  </si>
  <si>
    <t>18884585737</t>
  </si>
  <si>
    <t>周锦</t>
  </si>
  <si>
    <t>18482114432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</si>
</sst>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20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6" borderId="2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16" fillId="19" borderId="3" applyNumberFormat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7"/>
  <sheetViews>
    <sheetView tabSelected="1" workbookViewId="0">
      <selection activeCell="K23" sqref="K23"/>
    </sheetView>
  </sheetViews>
  <sheetFormatPr defaultColWidth="9" defaultRowHeight="13.5" outlineLevelCol="4"/>
  <cols>
    <col min="1" max="2" width="11.625"/>
    <col min="3" max="3" width="17.5"/>
    <col min="4" max="4" width="11.625"/>
    <col min="5" max="5" width="12.625" style="6"/>
  </cols>
  <sheetData>
    <row r="1" s="8" customFormat="1" spans="1:5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</row>
    <row r="2" spans="1:5">
      <c r="A2" s="5">
        <v>4024</v>
      </c>
      <c r="B2" s="5" t="s">
        <v>5</v>
      </c>
      <c r="C2" s="5">
        <v>9</v>
      </c>
      <c r="D2" s="5">
        <v>0</v>
      </c>
      <c r="E2" s="6">
        <f>D2/C2</f>
        <v>0</v>
      </c>
    </row>
    <row r="3" spans="1:5">
      <c r="A3" s="5">
        <v>4028</v>
      </c>
      <c r="B3" s="5" t="s">
        <v>6</v>
      </c>
      <c r="C3" s="5">
        <v>1</v>
      </c>
      <c r="D3" s="5">
        <v>1</v>
      </c>
      <c r="E3" s="6">
        <f t="shared" ref="E3:E66" si="0">D3/C3</f>
        <v>1</v>
      </c>
    </row>
    <row r="4" spans="1:5">
      <c r="A4" s="5">
        <v>4033</v>
      </c>
      <c r="B4" s="5" t="s">
        <v>7</v>
      </c>
      <c r="C4" s="5">
        <v>10</v>
      </c>
      <c r="D4" s="5">
        <v>1</v>
      </c>
      <c r="E4" s="6">
        <f t="shared" si="0"/>
        <v>0.1</v>
      </c>
    </row>
    <row r="5" spans="1:5">
      <c r="A5" s="5">
        <v>4044</v>
      </c>
      <c r="B5" s="5" t="s">
        <v>8</v>
      </c>
      <c r="C5" s="5">
        <v>4</v>
      </c>
      <c r="D5" s="5">
        <v>3</v>
      </c>
      <c r="E5" s="6">
        <f t="shared" si="0"/>
        <v>0.75</v>
      </c>
    </row>
    <row r="6" spans="1:5">
      <c r="A6" s="5">
        <v>4077</v>
      </c>
      <c r="B6" s="5" t="s">
        <v>9</v>
      </c>
      <c r="C6" s="5">
        <v>1</v>
      </c>
      <c r="D6" s="5">
        <v>0</v>
      </c>
      <c r="E6" s="6">
        <f t="shared" si="0"/>
        <v>0</v>
      </c>
    </row>
    <row r="7" spans="1:5">
      <c r="A7" s="5">
        <v>4081</v>
      </c>
      <c r="B7" s="5" t="s">
        <v>10</v>
      </c>
      <c r="C7" s="5">
        <v>1</v>
      </c>
      <c r="D7" s="5">
        <v>0</v>
      </c>
      <c r="E7" s="6">
        <f t="shared" si="0"/>
        <v>0</v>
      </c>
    </row>
    <row r="8" spans="1:5">
      <c r="A8" s="5">
        <v>4086</v>
      </c>
      <c r="B8" s="5" t="s">
        <v>11</v>
      </c>
      <c r="C8" s="5">
        <v>3</v>
      </c>
      <c r="D8" s="5">
        <v>0</v>
      </c>
      <c r="E8" s="6">
        <f t="shared" si="0"/>
        <v>0</v>
      </c>
    </row>
    <row r="9" spans="1:5">
      <c r="A9" s="5">
        <v>4089</v>
      </c>
      <c r="B9" s="5" t="s">
        <v>12</v>
      </c>
      <c r="C9" s="5">
        <v>1</v>
      </c>
      <c r="D9" s="5">
        <v>0</v>
      </c>
      <c r="E9" s="6">
        <f t="shared" si="0"/>
        <v>0</v>
      </c>
    </row>
    <row r="10" spans="1:5">
      <c r="A10" s="5">
        <v>4093</v>
      </c>
      <c r="B10" s="5" t="s">
        <v>13</v>
      </c>
      <c r="C10" s="5">
        <v>4</v>
      </c>
      <c r="D10" s="5">
        <v>0</v>
      </c>
      <c r="E10" s="6">
        <f t="shared" si="0"/>
        <v>0</v>
      </c>
    </row>
    <row r="11" spans="1:5">
      <c r="A11" s="5">
        <v>4301</v>
      </c>
      <c r="B11" s="5" t="s">
        <v>14</v>
      </c>
      <c r="C11" s="5">
        <v>2</v>
      </c>
      <c r="D11" s="5">
        <v>0</v>
      </c>
      <c r="E11" s="6">
        <f t="shared" si="0"/>
        <v>0</v>
      </c>
    </row>
    <row r="12" spans="1:5">
      <c r="A12" s="5">
        <v>4302</v>
      </c>
      <c r="B12" s="5" t="s">
        <v>15</v>
      </c>
      <c r="C12" s="5">
        <v>2</v>
      </c>
      <c r="D12" s="5">
        <v>0</v>
      </c>
      <c r="E12" s="6">
        <f t="shared" si="0"/>
        <v>0</v>
      </c>
    </row>
    <row r="13" spans="1:5">
      <c r="A13" s="5">
        <v>4304</v>
      </c>
      <c r="B13" s="5" t="s">
        <v>16</v>
      </c>
      <c r="C13" s="5">
        <v>1</v>
      </c>
      <c r="D13" s="5">
        <v>0</v>
      </c>
      <c r="E13" s="6">
        <f t="shared" si="0"/>
        <v>0</v>
      </c>
    </row>
    <row r="14" spans="1:5">
      <c r="A14" s="5">
        <v>4311</v>
      </c>
      <c r="B14" s="5" t="s">
        <v>17</v>
      </c>
      <c r="C14" s="5">
        <v>1</v>
      </c>
      <c r="D14" s="5">
        <v>0</v>
      </c>
      <c r="E14" s="6">
        <f t="shared" si="0"/>
        <v>0</v>
      </c>
    </row>
    <row r="15" spans="1:5">
      <c r="A15" s="5">
        <v>4325</v>
      </c>
      <c r="B15" s="5" t="s">
        <v>18</v>
      </c>
      <c r="C15" s="5">
        <v>1</v>
      </c>
      <c r="D15" s="5">
        <v>0</v>
      </c>
      <c r="E15" s="6">
        <f t="shared" si="0"/>
        <v>0</v>
      </c>
    </row>
    <row r="16" spans="1:5">
      <c r="A16" s="5">
        <v>4330</v>
      </c>
      <c r="B16" s="5" t="s">
        <v>19</v>
      </c>
      <c r="C16" s="5">
        <v>3</v>
      </c>
      <c r="D16" s="5">
        <v>0</v>
      </c>
      <c r="E16" s="6">
        <f t="shared" si="0"/>
        <v>0</v>
      </c>
    </row>
    <row r="17" spans="1:5">
      <c r="A17" s="5">
        <v>4435</v>
      </c>
      <c r="B17" s="5" t="s">
        <v>20</v>
      </c>
      <c r="C17" s="5">
        <v>1</v>
      </c>
      <c r="D17" s="5">
        <v>0</v>
      </c>
      <c r="E17" s="6">
        <f t="shared" si="0"/>
        <v>0</v>
      </c>
    </row>
    <row r="18" spans="1:5">
      <c r="A18" s="5">
        <v>4444</v>
      </c>
      <c r="B18" s="5" t="s">
        <v>21</v>
      </c>
      <c r="C18" s="5">
        <v>3</v>
      </c>
      <c r="D18" s="5">
        <v>0</v>
      </c>
      <c r="E18" s="6">
        <f t="shared" si="0"/>
        <v>0</v>
      </c>
    </row>
    <row r="19" spans="1:5">
      <c r="A19" s="5">
        <v>4562</v>
      </c>
      <c r="B19" s="5" t="s">
        <v>22</v>
      </c>
      <c r="C19" s="5">
        <v>1</v>
      </c>
      <c r="D19" s="5">
        <v>0</v>
      </c>
      <c r="E19" s="6">
        <f t="shared" si="0"/>
        <v>0</v>
      </c>
    </row>
    <row r="20" spans="1:5">
      <c r="A20" s="5">
        <v>5347</v>
      </c>
      <c r="B20" s="5" t="s">
        <v>23</v>
      </c>
      <c r="C20" s="5">
        <v>2</v>
      </c>
      <c r="D20" s="5">
        <v>1</v>
      </c>
      <c r="E20" s="6">
        <f t="shared" si="0"/>
        <v>0.5</v>
      </c>
    </row>
    <row r="21" spans="1:5">
      <c r="A21" s="5">
        <v>5457</v>
      </c>
      <c r="B21" s="5" t="s">
        <v>24</v>
      </c>
      <c r="C21" s="5">
        <v>1</v>
      </c>
      <c r="D21" s="5">
        <v>0</v>
      </c>
      <c r="E21" s="6">
        <f t="shared" si="0"/>
        <v>0</v>
      </c>
    </row>
    <row r="22" spans="1:5">
      <c r="A22" s="5">
        <v>5471</v>
      </c>
      <c r="B22" s="5" t="s">
        <v>25</v>
      </c>
      <c r="C22" s="5">
        <v>3</v>
      </c>
      <c r="D22" s="5">
        <v>0</v>
      </c>
      <c r="E22" s="6">
        <f t="shared" si="0"/>
        <v>0</v>
      </c>
    </row>
    <row r="23" spans="1:5">
      <c r="A23" s="5">
        <v>5501</v>
      </c>
      <c r="B23" s="5" t="s">
        <v>26</v>
      </c>
      <c r="C23" s="5">
        <v>1</v>
      </c>
      <c r="D23" s="5">
        <v>0</v>
      </c>
      <c r="E23" s="6">
        <f t="shared" si="0"/>
        <v>0</v>
      </c>
    </row>
    <row r="24" spans="1:5">
      <c r="A24" s="5">
        <v>5521</v>
      </c>
      <c r="B24" s="5" t="s">
        <v>27</v>
      </c>
      <c r="C24" s="5">
        <v>2</v>
      </c>
      <c r="D24" s="5">
        <v>1</v>
      </c>
      <c r="E24" s="6">
        <f t="shared" si="0"/>
        <v>0.5</v>
      </c>
    </row>
    <row r="25" spans="1:5">
      <c r="A25" s="5">
        <v>5698</v>
      </c>
      <c r="B25" s="5" t="s">
        <v>28</v>
      </c>
      <c r="C25" s="5">
        <v>1</v>
      </c>
      <c r="D25" s="5">
        <v>1</v>
      </c>
      <c r="E25" s="6">
        <f t="shared" si="0"/>
        <v>1</v>
      </c>
    </row>
    <row r="26" spans="1:5">
      <c r="A26" s="5">
        <v>5701</v>
      </c>
      <c r="B26" s="5" t="s">
        <v>29</v>
      </c>
      <c r="C26" s="5">
        <v>4</v>
      </c>
      <c r="D26" s="5">
        <v>0</v>
      </c>
      <c r="E26" s="6">
        <f t="shared" si="0"/>
        <v>0</v>
      </c>
    </row>
    <row r="27" spans="1:5">
      <c r="A27" s="5">
        <v>5782</v>
      </c>
      <c r="B27" s="5" t="s">
        <v>30</v>
      </c>
      <c r="C27" s="5">
        <v>1</v>
      </c>
      <c r="D27" s="5">
        <v>0</v>
      </c>
      <c r="E27" s="6">
        <f t="shared" si="0"/>
        <v>0</v>
      </c>
    </row>
    <row r="28" spans="1:5">
      <c r="A28" s="5">
        <v>5954</v>
      </c>
      <c r="B28" s="5" t="s">
        <v>31</v>
      </c>
      <c r="C28" s="5">
        <v>1</v>
      </c>
      <c r="D28" s="5">
        <v>1</v>
      </c>
      <c r="E28" s="6">
        <f t="shared" si="0"/>
        <v>1</v>
      </c>
    </row>
    <row r="29" spans="1:5">
      <c r="A29" s="5">
        <v>6123</v>
      </c>
      <c r="B29" s="5" t="s">
        <v>32</v>
      </c>
      <c r="C29" s="5">
        <v>3</v>
      </c>
      <c r="D29" s="5">
        <v>0</v>
      </c>
      <c r="E29" s="6">
        <f t="shared" si="0"/>
        <v>0</v>
      </c>
    </row>
    <row r="30" spans="1:5">
      <c r="A30" s="5">
        <v>6148</v>
      </c>
      <c r="B30" s="5" t="s">
        <v>33</v>
      </c>
      <c r="C30" s="5">
        <v>3</v>
      </c>
      <c r="D30" s="5">
        <v>1</v>
      </c>
      <c r="E30" s="6">
        <f t="shared" si="0"/>
        <v>0.333333333333333</v>
      </c>
    </row>
    <row r="31" spans="1:5">
      <c r="A31" s="5">
        <v>6232</v>
      </c>
      <c r="B31" s="5" t="s">
        <v>34</v>
      </c>
      <c r="C31" s="5">
        <v>2</v>
      </c>
      <c r="D31" s="5">
        <v>1</v>
      </c>
      <c r="E31" s="6">
        <f t="shared" si="0"/>
        <v>0.5</v>
      </c>
    </row>
    <row r="32" spans="1:5">
      <c r="A32" s="5">
        <v>6301</v>
      </c>
      <c r="B32" s="5" t="s">
        <v>35</v>
      </c>
      <c r="C32" s="5">
        <v>1</v>
      </c>
      <c r="D32" s="5">
        <v>0</v>
      </c>
      <c r="E32" s="6">
        <f t="shared" si="0"/>
        <v>0</v>
      </c>
    </row>
    <row r="33" spans="1:5">
      <c r="A33" s="5">
        <v>6303</v>
      </c>
      <c r="B33" s="5" t="s">
        <v>36</v>
      </c>
      <c r="C33" s="5">
        <v>5</v>
      </c>
      <c r="D33" s="5">
        <v>0</v>
      </c>
      <c r="E33" s="6">
        <f t="shared" si="0"/>
        <v>0</v>
      </c>
    </row>
    <row r="34" spans="1:5">
      <c r="A34" s="5">
        <v>6385</v>
      </c>
      <c r="B34" s="5" t="s">
        <v>37</v>
      </c>
      <c r="C34" s="5">
        <v>3</v>
      </c>
      <c r="D34" s="5">
        <v>0</v>
      </c>
      <c r="E34" s="6">
        <f t="shared" si="0"/>
        <v>0</v>
      </c>
    </row>
    <row r="35" spans="1:5">
      <c r="A35" s="5">
        <v>6456</v>
      </c>
      <c r="B35" s="5" t="s">
        <v>38</v>
      </c>
      <c r="C35" s="5">
        <v>1</v>
      </c>
      <c r="D35" s="5">
        <v>0</v>
      </c>
      <c r="E35" s="6">
        <f t="shared" si="0"/>
        <v>0</v>
      </c>
    </row>
    <row r="36" spans="1:5">
      <c r="A36" s="5">
        <v>6472</v>
      </c>
      <c r="B36" s="5" t="s">
        <v>39</v>
      </c>
      <c r="C36" s="5">
        <v>2</v>
      </c>
      <c r="D36" s="5">
        <v>0</v>
      </c>
      <c r="E36" s="6">
        <f t="shared" si="0"/>
        <v>0</v>
      </c>
    </row>
    <row r="37" spans="1:5">
      <c r="A37" s="5">
        <v>6473</v>
      </c>
      <c r="B37" s="5" t="s">
        <v>40</v>
      </c>
      <c r="C37" s="5">
        <v>1</v>
      </c>
      <c r="D37" s="5">
        <v>0</v>
      </c>
      <c r="E37" s="6">
        <f t="shared" si="0"/>
        <v>0</v>
      </c>
    </row>
    <row r="38" spans="1:5">
      <c r="A38" s="5">
        <v>6492</v>
      </c>
      <c r="B38" s="5" t="s">
        <v>41</v>
      </c>
      <c r="C38" s="5">
        <v>2</v>
      </c>
      <c r="D38" s="5">
        <v>1</v>
      </c>
      <c r="E38" s="6">
        <f t="shared" si="0"/>
        <v>0.5</v>
      </c>
    </row>
    <row r="39" spans="1:5">
      <c r="A39" s="5">
        <v>6505</v>
      </c>
      <c r="B39" s="5" t="s">
        <v>42</v>
      </c>
      <c r="C39" s="5">
        <v>2</v>
      </c>
      <c r="D39" s="5">
        <v>0</v>
      </c>
      <c r="E39" s="6">
        <f t="shared" si="0"/>
        <v>0</v>
      </c>
    </row>
    <row r="40" spans="1:5">
      <c r="A40" s="5">
        <v>6506</v>
      </c>
      <c r="B40" s="5" t="s">
        <v>43</v>
      </c>
      <c r="C40" s="5">
        <v>4</v>
      </c>
      <c r="D40" s="5">
        <v>1</v>
      </c>
      <c r="E40" s="6">
        <f t="shared" si="0"/>
        <v>0.25</v>
      </c>
    </row>
    <row r="41" spans="1:5">
      <c r="A41" s="5">
        <v>6537</v>
      </c>
      <c r="B41" s="5" t="s">
        <v>44</v>
      </c>
      <c r="C41" s="5">
        <v>2</v>
      </c>
      <c r="D41" s="5">
        <v>0</v>
      </c>
      <c r="E41" s="6">
        <f t="shared" si="0"/>
        <v>0</v>
      </c>
    </row>
    <row r="42" spans="1:5">
      <c r="A42" s="5">
        <v>6544</v>
      </c>
      <c r="B42" s="5" t="s">
        <v>45</v>
      </c>
      <c r="C42" s="5">
        <v>3</v>
      </c>
      <c r="D42" s="5">
        <v>0</v>
      </c>
      <c r="E42" s="6">
        <f t="shared" si="0"/>
        <v>0</v>
      </c>
    </row>
    <row r="43" spans="1:5">
      <c r="A43" s="5">
        <v>6607</v>
      </c>
      <c r="B43" s="5" t="s">
        <v>46</v>
      </c>
      <c r="C43" s="5">
        <v>4</v>
      </c>
      <c r="D43" s="5">
        <v>0</v>
      </c>
      <c r="E43" s="6">
        <f t="shared" si="0"/>
        <v>0</v>
      </c>
    </row>
    <row r="44" spans="1:5">
      <c r="A44" s="5">
        <v>6731</v>
      </c>
      <c r="B44" s="5" t="s">
        <v>47</v>
      </c>
      <c r="C44" s="5">
        <v>1</v>
      </c>
      <c r="D44" s="5">
        <v>1</v>
      </c>
      <c r="E44" s="6">
        <f t="shared" si="0"/>
        <v>1</v>
      </c>
    </row>
    <row r="45" spans="1:5">
      <c r="A45" s="5">
        <v>6814</v>
      </c>
      <c r="B45" s="5" t="s">
        <v>48</v>
      </c>
      <c r="C45" s="5">
        <v>5</v>
      </c>
      <c r="D45" s="5">
        <v>0</v>
      </c>
      <c r="E45" s="6">
        <f t="shared" si="0"/>
        <v>0</v>
      </c>
    </row>
    <row r="46" spans="1:5">
      <c r="A46" s="5">
        <v>6830</v>
      </c>
      <c r="B46" s="5" t="s">
        <v>49</v>
      </c>
      <c r="C46" s="5">
        <v>1</v>
      </c>
      <c r="D46" s="5">
        <v>0</v>
      </c>
      <c r="E46" s="6">
        <f t="shared" si="0"/>
        <v>0</v>
      </c>
    </row>
    <row r="47" spans="1:5">
      <c r="A47" s="5">
        <v>6831</v>
      </c>
      <c r="B47" s="5" t="s">
        <v>50</v>
      </c>
      <c r="C47" s="5">
        <v>3</v>
      </c>
      <c r="D47" s="5">
        <v>0</v>
      </c>
      <c r="E47" s="6">
        <f t="shared" si="0"/>
        <v>0</v>
      </c>
    </row>
    <row r="48" spans="1:5">
      <c r="A48" s="5">
        <v>6965</v>
      </c>
      <c r="B48" s="5" t="s">
        <v>51</v>
      </c>
      <c r="C48" s="5">
        <v>2</v>
      </c>
      <c r="D48" s="5">
        <v>0</v>
      </c>
      <c r="E48" s="6">
        <f t="shared" si="0"/>
        <v>0</v>
      </c>
    </row>
    <row r="49" spans="1:5">
      <c r="A49" s="5">
        <v>7006</v>
      </c>
      <c r="B49" s="5" t="s">
        <v>52</v>
      </c>
      <c r="C49" s="5">
        <v>6</v>
      </c>
      <c r="D49" s="5">
        <v>0</v>
      </c>
      <c r="E49" s="6">
        <f t="shared" si="0"/>
        <v>0</v>
      </c>
    </row>
    <row r="50" spans="1:5">
      <c r="A50" s="5">
        <v>7011</v>
      </c>
      <c r="B50" s="5" t="s">
        <v>53</v>
      </c>
      <c r="C50" s="5">
        <v>1</v>
      </c>
      <c r="D50" s="5">
        <v>0</v>
      </c>
      <c r="E50" s="6">
        <f t="shared" si="0"/>
        <v>0</v>
      </c>
    </row>
    <row r="51" spans="1:5">
      <c r="A51" s="5">
        <v>7046</v>
      </c>
      <c r="B51" s="5" t="s">
        <v>54</v>
      </c>
      <c r="C51" s="5">
        <v>2</v>
      </c>
      <c r="D51" s="5">
        <v>0</v>
      </c>
      <c r="E51" s="6">
        <f t="shared" si="0"/>
        <v>0</v>
      </c>
    </row>
    <row r="52" spans="1:5">
      <c r="A52" s="5">
        <v>7279</v>
      </c>
      <c r="B52" s="5" t="s">
        <v>55</v>
      </c>
      <c r="C52" s="5">
        <v>3</v>
      </c>
      <c r="D52" s="5">
        <v>0</v>
      </c>
      <c r="E52" s="6">
        <f t="shared" si="0"/>
        <v>0</v>
      </c>
    </row>
    <row r="53" spans="1:5">
      <c r="A53" s="5">
        <v>7369</v>
      </c>
      <c r="B53" s="5" t="s">
        <v>56</v>
      </c>
      <c r="C53" s="5">
        <v>1</v>
      </c>
      <c r="D53" s="5">
        <v>0</v>
      </c>
      <c r="E53" s="6">
        <f t="shared" si="0"/>
        <v>0</v>
      </c>
    </row>
    <row r="54" spans="1:5">
      <c r="A54" s="5">
        <v>7379</v>
      </c>
      <c r="B54" s="5" t="s">
        <v>57</v>
      </c>
      <c r="C54" s="5">
        <v>1</v>
      </c>
      <c r="D54" s="5">
        <v>0</v>
      </c>
      <c r="E54" s="6">
        <f t="shared" si="0"/>
        <v>0</v>
      </c>
    </row>
    <row r="55" spans="1:5">
      <c r="A55" s="5">
        <v>7388</v>
      </c>
      <c r="B55" s="5" t="s">
        <v>58</v>
      </c>
      <c r="C55" s="5">
        <v>2</v>
      </c>
      <c r="D55" s="5">
        <v>0</v>
      </c>
      <c r="E55" s="6">
        <f t="shared" si="0"/>
        <v>0</v>
      </c>
    </row>
    <row r="56" spans="1:5">
      <c r="A56" s="5">
        <v>7583</v>
      </c>
      <c r="B56" s="5" t="s">
        <v>59</v>
      </c>
      <c r="C56" s="5">
        <v>1</v>
      </c>
      <c r="D56" s="5">
        <v>0</v>
      </c>
      <c r="E56" s="6">
        <f t="shared" si="0"/>
        <v>0</v>
      </c>
    </row>
    <row r="57" spans="1:5">
      <c r="A57" s="5">
        <v>7645</v>
      </c>
      <c r="B57" s="5" t="s">
        <v>60</v>
      </c>
      <c r="C57" s="5">
        <v>2</v>
      </c>
      <c r="D57" s="5">
        <v>0</v>
      </c>
      <c r="E57" s="6">
        <f t="shared" si="0"/>
        <v>0</v>
      </c>
    </row>
    <row r="58" spans="1:5">
      <c r="A58" s="5">
        <v>7687</v>
      </c>
      <c r="B58" s="5" t="s">
        <v>61</v>
      </c>
      <c r="C58" s="5">
        <v>1</v>
      </c>
      <c r="D58" s="5">
        <v>0</v>
      </c>
      <c r="E58" s="6">
        <f t="shared" si="0"/>
        <v>0</v>
      </c>
    </row>
    <row r="59" spans="1:5">
      <c r="A59" s="5">
        <v>7749</v>
      </c>
      <c r="B59" s="5" t="s">
        <v>62</v>
      </c>
      <c r="C59" s="5">
        <v>2</v>
      </c>
      <c r="D59" s="5">
        <v>1</v>
      </c>
      <c r="E59" s="6">
        <f t="shared" si="0"/>
        <v>0.5</v>
      </c>
    </row>
    <row r="60" spans="1:5">
      <c r="A60" s="5">
        <v>7917</v>
      </c>
      <c r="B60" s="5" t="s">
        <v>63</v>
      </c>
      <c r="C60" s="5">
        <v>3</v>
      </c>
      <c r="D60" s="5">
        <v>1</v>
      </c>
      <c r="E60" s="6">
        <f t="shared" si="0"/>
        <v>0.333333333333333</v>
      </c>
    </row>
    <row r="61" spans="1:5">
      <c r="A61" s="5">
        <v>8060</v>
      </c>
      <c r="B61" s="5" t="s">
        <v>64</v>
      </c>
      <c r="C61" s="5">
        <v>4</v>
      </c>
      <c r="D61" s="5">
        <v>0</v>
      </c>
      <c r="E61" s="6">
        <f t="shared" si="0"/>
        <v>0</v>
      </c>
    </row>
    <row r="62" spans="1:5">
      <c r="A62" s="5">
        <v>8338</v>
      </c>
      <c r="B62" s="5" t="s">
        <v>65</v>
      </c>
      <c r="C62" s="5">
        <v>1</v>
      </c>
      <c r="D62" s="5">
        <v>1</v>
      </c>
      <c r="E62" s="6">
        <f t="shared" si="0"/>
        <v>1</v>
      </c>
    </row>
    <row r="63" spans="1:5">
      <c r="A63" s="5">
        <v>8386</v>
      </c>
      <c r="B63" s="5" t="s">
        <v>66</v>
      </c>
      <c r="C63" s="5">
        <v>1</v>
      </c>
      <c r="D63" s="5">
        <v>0</v>
      </c>
      <c r="E63" s="6">
        <f t="shared" si="0"/>
        <v>0</v>
      </c>
    </row>
    <row r="64" spans="1:5">
      <c r="A64" s="5">
        <v>8400</v>
      </c>
      <c r="B64" s="5" t="s">
        <v>67</v>
      </c>
      <c r="C64" s="5">
        <v>1</v>
      </c>
      <c r="D64" s="5">
        <v>0</v>
      </c>
      <c r="E64" s="6">
        <f t="shared" si="0"/>
        <v>0</v>
      </c>
    </row>
    <row r="65" spans="1:5">
      <c r="A65" s="5">
        <v>8489</v>
      </c>
      <c r="B65" s="5" t="s">
        <v>68</v>
      </c>
      <c r="C65" s="5">
        <v>3</v>
      </c>
      <c r="D65" s="5">
        <v>0</v>
      </c>
      <c r="E65" s="6">
        <f t="shared" si="0"/>
        <v>0</v>
      </c>
    </row>
    <row r="66" spans="1:5">
      <c r="A66" s="5">
        <v>8592</v>
      </c>
      <c r="B66" s="5" t="s">
        <v>69</v>
      </c>
      <c r="C66" s="5">
        <v>3</v>
      </c>
      <c r="D66" s="5">
        <v>0</v>
      </c>
      <c r="E66" s="6">
        <f t="shared" si="0"/>
        <v>0</v>
      </c>
    </row>
    <row r="67" spans="1:5">
      <c r="A67" s="5">
        <v>8972</v>
      </c>
      <c r="B67" s="5" t="s">
        <v>70</v>
      </c>
      <c r="C67" s="5">
        <v>1</v>
      </c>
      <c r="D67" s="5">
        <v>0</v>
      </c>
      <c r="E67" s="6">
        <f t="shared" ref="E67:E130" si="1">D67/C67</f>
        <v>0</v>
      </c>
    </row>
    <row r="68" spans="1:5">
      <c r="A68" s="5">
        <v>9140</v>
      </c>
      <c r="B68" s="5" t="s">
        <v>71</v>
      </c>
      <c r="C68" s="5">
        <v>4</v>
      </c>
      <c r="D68" s="5">
        <v>0</v>
      </c>
      <c r="E68" s="6">
        <f t="shared" si="1"/>
        <v>0</v>
      </c>
    </row>
    <row r="69" spans="1:5">
      <c r="A69" s="5">
        <v>9295</v>
      </c>
      <c r="B69" s="5" t="s">
        <v>72</v>
      </c>
      <c r="C69" s="5">
        <v>1</v>
      </c>
      <c r="D69" s="5">
        <v>0</v>
      </c>
      <c r="E69" s="6">
        <f t="shared" si="1"/>
        <v>0</v>
      </c>
    </row>
    <row r="70" spans="1:5">
      <c r="A70" s="5">
        <v>9308</v>
      </c>
      <c r="B70" s="5" t="s">
        <v>73</v>
      </c>
      <c r="C70" s="5">
        <v>1</v>
      </c>
      <c r="D70" s="5">
        <v>0</v>
      </c>
      <c r="E70" s="6">
        <f t="shared" si="1"/>
        <v>0</v>
      </c>
    </row>
    <row r="71" spans="1:5">
      <c r="A71" s="5">
        <v>9328</v>
      </c>
      <c r="B71" s="5" t="s">
        <v>74</v>
      </c>
      <c r="C71" s="5">
        <v>5</v>
      </c>
      <c r="D71" s="5">
        <v>1</v>
      </c>
      <c r="E71" s="6">
        <f t="shared" si="1"/>
        <v>0.2</v>
      </c>
    </row>
    <row r="72" spans="1:5">
      <c r="A72" s="5">
        <v>9749</v>
      </c>
      <c r="B72" s="5" t="s">
        <v>75</v>
      </c>
      <c r="C72" s="5">
        <v>1</v>
      </c>
      <c r="D72" s="5">
        <v>0</v>
      </c>
      <c r="E72" s="6">
        <f t="shared" si="1"/>
        <v>0</v>
      </c>
    </row>
    <row r="73" spans="1:5">
      <c r="A73" s="5">
        <v>9760</v>
      </c>
      <c r="B73" s="5" t="s">
        <v>76</v>
      </c>
      <c r="C73" s="5">
        <v>1</v>
      </c>
      <c r="D73" s="5">
        <v>0</v>
      </c>
      <c r="E73" s="6">
        <f t="shared" si="1"/>
        <v>0</v>
      </c>
    </row>
    <row r="74" spans="1:5">
      <c r="A74" s="5">
        <v>9895</v>
      </c>
      <c r="B74" s="5" t="s">
        <v>77</v>
      </c>
      <c r="C74" s="5">
        <v>3</v>
      </c>
      <c r="D74" s="5">
        <v>0</v>
      </c>
      <c r="E74" s="6">
        <f t="shared" si="1"/>
        <v>0</v>
      </c>
    </row>
    <row r="75" spans="1:5">
      <c r="A75" s="5">
        <v>9988</v>
      </c>
      <c r="B75" s="5" t="s">
        <v>78</v>
      </c>
      <c r="C75" s="5">
        <v>3</v>
      </c>
      <c r="D75" s="5">
        <v>1</v>
      </c>
      <c r="E75" s="6">
        <f t="shared" si="1"/>
        <v>0.333333333333333</v>
      </c>
    </row>
    <row r="76" spans="1:5">
      <c r="A76" s="5">
        <v>10043</v>
      </c>
      <c r="B76" s="5" t="s">
        <v>79</v>
      </c>
      <c r="C76" s="5">
        <v>1</v>
      </c>
      <c r="D76" s="5">
        <v>0</v>
      </c>
      <c r="E76" s="6">
        <f t="shared" si="1"/>
        <v>0</v>
      </c>
    </row>
    <row r="77" spans="1:5">
      <c r="A77" s="5">
        <v>10177</v>
      </c>
      <c r="B77" s="5" t="s">
        <v>80</v>
      </c>
      <c r="C77" s="5">
        <v>1</v>
      </c>
      <c r="D77" s="5">
        <v>0</v>
      </c>
      <c r="E77" s="6">
        <f t="shared" si="1"/>
        <v>0</v>
      </c>
    </row>
    <row r="78" spans="1:5">
      <c r="A78" s="5">
        <v>10186</v>
      </c>
      <c r="B78" s="5" t="s">
        <v>81</v>
      </c>
      <c r="C78" s="5">
        <v>2</v>
      </c>
      <c r="D78" s="5">
        <v>0</v>
      </c>
      <c r="E78" s="6">
        <f t="shared" si="1"/>
        <v>0</v>
      </c>
    </row>
    <row r="79" spans="1:5">
      <c r="A79" s="5">
        <v>10205</v>
      </c>
      <c r="B79" s="5" t="s">
        <v>82</v>
      </c>
      <c r="C79" s="5">
        <v>1</v>
      </c>
      <c r="D79" s="5">
        <v>1</v>
      </c>
      <c r="E79" s="6">
        <f t="shared" si="1"/>
        <v>1</v>
      </c>
    </row>
    <row r="80" spans="1:5">
      <c r="A80" s="5">
        <v>10377</v>
      </c>
      <c r="B80" s="5" t="s">
        <v>83</v>
      </c>
      <c r="C80" s="5">
        <v>3</v>
      </c>
      <c r="D80" s="5">
        <v>0</v>
      </c>
      <c r="E80" s="6">
        <f t="shared" si="1"/>
        <v>0</v>
      </c>
    </row>
    <row r="81" spans="1:5">
      <c r="A81" s="5">
        <v>10468</v>
      </c>
      <c r="B81" s="5" t="s">
        <v>84</v>
      </c>
      <c r="C81" s="5">
        <v>2</v>
      </c>
      <c r="D81" s="5">
        <v>1</v>
      </c>
      <c r="E81" s="6">
        <f t="shared" si="1"/>
        <v>0.5</v>
      </c>
    </row>
    <row r="82" spans="1:5">
      <c r="A82" s="5">
        <v>10849</v>
      </c>
      <c r="B82" s="5" t="s">
        <v>85</v>
      </c>
      <c r="C82" s="5">
        <v>5</v>
      </c>
      <c r="D82" s="5">
        <v>0</v>
      </c>
      <c r="E82" s="6">
        <f t="shared" si="1"/>
        <v>0</v>
      </c>
    </row>
    <row r="83" spans="1:5">
      <c r="A83" s="5">
        <v>10907</v>
      </c>
      <c r="B83" s="5" t="s">
        <v>86</v>
      </c>
      <c r="C83" s="5">
        <v>1</v>
      </c>
      <c r="D83" s="5">
        <v>0</v>
      </c>
      <c r="E83" s="6">
        <f t="shared" si="1"/>
        <v>0</v>
      </c>
    </row>
    <row r="84" spans="1:5">
      <c r="A84" s="5">
        <v>10930</v>
      </c>
      <c r="B84" s="5" t="s">
        <v>87</v>
      </c>
      <c r="C84" s="5">
        <v>3</v>
      </c>
      <c r="D84" s="5">
        <v>0</v>
      </c>
      <c r="E84" s="6">
        <f t="shared" si="1"/>
        <v>0</v>
      </c>
    </row>
    <row r="85" spans="1:5">
      <c r="A85" s="5">
        <v>10953</v>
      </c>
      <c r="B85" s="5" t="s">
        <v>88</v>
      </c>
      <c r="C85" s="5">
        <v>3</v>
      </c>
      <c r="D85" s="5">
        <v>1</v>
      </c>
      <c r="E85" s="6">
        <f t="shared" si="1"/>
        <v>0.333333333333333</v>
      </c>
    </row>
    <row r="86" spans="1:5">
      <c r="A86" s="5">
        <v>10955</v>
      </c>
      <c r="B86" s="5" t="s">
        <v>89</v>
      </c>
      <c r="C86" s="5">
        <v>3</v>
      </c>
      <c r="D86" s="5">
        <v>2</v>
      </c>
      <c r="E86" s="6">
        <f t="shared" si="1"/>
        <v>0.666666666666667</v>
      </c>
    </row>
    <row r="87" spans="1:5">
      <c r="A87" s="5">
        <v>11143</v>
      </c>
      <c r="B87" s="5" t="s">
        <v>90</v>
      </c>
      <c r="C87" s="5">
        <v>5</v>
      </c>
      <c r="D87" s="5">
        <v>0</v>
      </c>
      <c r="E87" s="6">
        <f t="shared" si="1"/>
        <v>0</v>
      </c>
    </row>
    <row r="88" spans="1:5">
      <c r="A88" s="5">
        <v>11178</v>
      </c>
      <c r="B88" s="5" t="s">
        <v>91</v>
      </c>
      <c r="C88" s="5">
        <v>2</v>
      </c>
      <c r="D88" s="5">
        <v>0</v>
      </c>
      <c r="E88" s="6">
        <f t="shared" si="1"/>
        <v>0</v>
      </c>
    </row>
    <row r="89" spans="1:5">
      <c r="A89" s="5">
        <v>11231</v>
      </c>
      <c r="B89" s="5" t="s">
        <v>92</v>
      </c>
      <c r="C89" s="5">
        <v>2</v>
      </c>
      <c r="D89" s="5">
        <v>0</v>
      </c>
      <c r="E89" s="6">
        <f t="shared" si="1"/>
        <v>0</v>
      </c>
    </row>
    <row r="90" spans="1:5">
      <c r="A90" s="5">
        <v>11323</v>
      </c>
      <c r="B90" s="5" t="s">
        <v>93</v>
      </c>
      <c r="C90" s="5">
        <v>2</v>
      </c>
      <c r="D90" s="5">
        <v>0</v>
      </c>
      <c r="E90" s="6">
        <f t="shared" si="1"/>
        <v>0</v>
      </c>
    </row>
    <row r="91" spans="1:5">
      <c r="A91" s="5">
        <v>11363</v>
      </c>
      <c r="B91" s="5" t="s">
        <v>94</v>
      </c>
      <c r="C91" s="5">
        <v>2</v>
      </c>
      <c r="D91" s="5">
        <v>1</v>
      </c>
      <c r="E91" s="6">
        <f t="shared" si="1"/>
        <v>0.5</v>
      </c>
    </row>
    <row r="92" spans="1:5">
      <c r="A92" s="5">
        <v>11382</v>
      </c>
      <c r="B92" s="5" t="s">
        <v>95</v>
      </c>
      <c r="C92" s="5">
        <v>1</v>
      </c>
      <c r="D92" s="5">
        <v>0</v>
      </c>
      <c r="E92" s="6">
        <f t="shared" si="1"/>
        <v>0</v>
      </c>
    </row>
    <row r="93" spans="1:5">
      <c r="A93" s="5">
        <v>11453</v>
      </c>
      <c r="B93" s="5" t="s">
        <v>96</v>
      </c>
      <c r="C93" s="5">
        <v>3</v>
      </c>
      <c r="D93" s="5">
        <v>0</v>
      </c>
      <c r="E93" s="6">
        <f t="shared" si="1"/>
        <v>0</v>
      </c>
    </row>
    <row r="94" spans="1:5">
      <c r="A94" s="5">
        <v>11481</v>
      </c>
      <c r="B94" s="5" t="s">
        <v>97</v>
      </c>
      <c r="C94" s="5">
        <v>4</v>
      </c>
      <c r="D94" s="5">
        <v>0</v>
      </c>
      <c r="E94" s="6">
        <f t="shared" si="1"/>
        <v>0</v>
      </c>
    </row>
    <row r="95" spans="1:5">
      <c r="A95" s="5">
        <v>11504</v>
      </c>
      <c r="B95" s="5" t="s">
        <v>98</v>
      </c>
      <c r="C95" s="5">
        <v>1</v>
      </c>
      <c r="D95" s="5">
        <v>0</v>
      </c>
      <c r="E95" s="6">
        <f t="shared" si="1"/>
        <v>0</v>
      </c>
    </row>
    <row r="96" spans="1:5">
      <c r="A96" s="5">
        <v>11537</v>
      </c>
      <c r="B96" s="5" t="s">
        <v>99</v>
      </c>
      <c r="C96" s="5">
        <v>1</v>
      </c>
      <c r="D96" s="5">
        <v>0</v>
      </c>
      <c r="E96" s="6">
        <f t="shared" si="1"/>
        <v>0</v>
      </c>
    </row>
    <row r="97" spans="1:5">
      <c r="A97" s="5">
        <v>11624</v>
      </c>
      <c r="B97" s="5" t="s">
        <v>100</v>
      </c>
      <c r="C97" s="5">
        <v>7</v>
      </c>
      <c r="D97" s="5">
        <v>0</v>
      </c>
      <c r="E97" s="6">
        <f t="shared" si="1"/>
        <v>0</v>
      </c>
    </row>
    <row r="98" spans="1:5">
      <c r="A98" s="5">
        <v>11642</v>
      </c>
      <c r="B98" s="5" t="s">
        <v>101</v>
      </c>
      <c r="C98" s="5">
        <v>4</v>
      </c>
      <c r="D98" s="5">
        <v>0</v>
      </c>
      <c r="E98" s="6">
        <f t="shared" si="1"/>
        <v>0</v>
      </c>
    </row>
    <row r="99" spans="1:5">
      <c r="A99" s="5">
        <v>11769</v>
      </c>
      <c r="B99" s="5" t="s">
        <v>102</v>
      </c>
      <c r="C99" s="5">
        <v>1</v>
      </c>
      <c r="D99" s="5">
        <v>0</v>
      </c>
      <c r="E99" s="6">
        <f t="shared" si="1"/>
        <v>0</v>
      </c>
    </row>
    <row r="100" spans="1:5">
      <c r="A100" s="5">
        <v>11866</v>
      </c>
      <c r="B100" s="5" t="s">
        <v>103</v>
      </c>
      <c r="C100" s="5">
        <v>2</v>
      </c>
      <c r="D100" s="5">
        <v>1</v>
      </c>
      <c r="E100" s="6">
        <f t="shared" si="1"/>
        <v>0.5</v>
      </c>
    </row>
    <row r="101" spans="1:5">
      <c r="A101" s="5">
        <v>11903</v>
      </c>
      <c r="B101" s="5" t="s">
        <v>104</v>
      </c>
      <c r="C101" s="5">
        <v>2</v>
      </c>
      <c r="D101" s="5">
        <v>0</v>
      </c>
      <c r="E101" s="6">
        <f t="shared" si="1"/>
        <v>0</v>
      </c>
    </row>
    <row r="102" spans="1:5">
      <c r="A102" s="5">
        <v>11961</v>
      </c>
      <c r="B102" s="5" t="s">
        <v>105</v>
      </c>
      <c r="C102" s="5">
        <v>1</v>
      </c>
      <c r="D102" s="5">
        <v>1</v>
      </c>
      <c r="E102" s="6">
        <f t="shared" si="1"/>
        <v>1</v>
      </c>
    </row>
    <row r="103" spans="1:5">
      <c r="A103" s="5">
        <v>11992</v>
      </c>
      <c r="B103" s="5" t="s">
        <v>106</v>
      </c>
      <c r="C103" s="5">
        <v>2</v>
      </c>
      <c r="D103" s="5">
        <v>0</v>
      </c>
      <c r="E103" s="6">
        <f t="shared" si="1"/>
        <v>0</v>
      </c>
    </row>
    <row r="104" spans="1:5">
      <c r="A104" s="5">
        <v>12144</v>
      </c>
      <c r="B104" s="5" t="s">
        <v>107</v>
      </c>
      <c r="C104" s="5">
        <v>4</v>
      </c>
      <c r="D104" s="5">
        <v>1</v>
      </c>
      <c r="E104" s="6">
        <f t="shared" si="1"/>
        <v>0.25</v>
      </c>
    </row>
    <row r="105" spans="1:5">
      <c r="A105" s="5">
        <v>12163</v>
      </c>
      <c r="B105" s="5" t="s">
        <v>108</v>
      </c>
      <c r="C105" s="5">
        <v>2</v>
      </c>
      <c r="D105" s="5">
        <v>0</v>
      </c>
      <c r="E105" s="6">
        <f t="shared" si="1"/>
        <v>0</v>
      </c>
    </row>
    <row r="106" spans="1:5">
      <c r="A106" s="5">
        <v>12216</v>
      </c>
      <c r="B106" s="5" t="s">
        <v>109</v>
      </c>
      <c r="C106" s="5">
        <v>5</v>
      </c>
      <c r="D106" s="5">
        <v>0</v>
      </c>
      <c r="E106" s="6">
        <f t="shared" si="1"/>
        <v>0</v>
      </c>
    </row>
    <row r="107" spans="1:5">
      <c r="A107" s="5">
        <v>12377</v>
      </c>
      <c r="B107" s="5" t="s">
        <v>110</v>
      </c>
      <c r="C107" s="5">
        <v>4</v>
      </c>
      <c r="D107" s="5">
        <v>0</v>
      </c>
      <c r="E107" s="6">
        <f t="shared" si="1"/>
        <v>0</v>
      </c>
    </row>
    <row r="108" spans="1:5">
      <c r="A108" s="5">
        <v>12462</v>
      </c>
      <c r="B108" s="5" t="s">
        <v>111</v>
      </c>
      <c r="C108" s="5">
        <v>2</v>
      </c>
      <c r="D108" s="5">
        <v>0</v>
      </c>
      <c r="E108" s="6">
        <f t="shared" si="1"/>
        <v>0</v>
      </c>
    </row>
    <row r="109" spans="1:5">
      <c r="A109" s="5">
        <v>12528</v>
      </c>
      <c r="B109" s="5" t="s">
        <v>112</v>
      </c>
      <c r="C109" s="5">
        <v>2</v>
      </c>
      <c r="D109" s="5">
        <v>0</v>
      </c>
      <c r="E109" s="6">
        <f t="shared" si="1"/>
        <v>0</v>
      </c>
    </row>
    <row r="110" spans="1:5">
      <c r="A110" s="5">
        <v>12566</v>
      </c>
      <c r="B110" s="5" t="s">
        <v>113</v>
      </c>
      <c r="C110" s="5">
        <v>2</v>
      </c>
      <c r="D110" s="5">
        <v>2</v>
      </c>
      <c r="E110" s="6">
        <f t="shared" si="1"/>
        <v>1</v>
      </c>
    </row>
    <row r="111" spans="1:5">
      <c r="A111" s="5">
        <v>12669</v>
      </c>
      <c r="B111" s="5" t="s">
        <v>114</v>
      </c>
      <c r="C111" s="5">
        <v>2</v>
      </c>
      <c r="D111" s="5">
        <v>0</v>
      </c>
      <c r="E111" s="6">
        <f t="shared" si="1"/>
        <v>0</v>
      </c>
    </row>
    <row r="112" spans="1:5">
      <c r="A112" s="5">
        <v>12730</v>
      </c>
      <c r="B112" s="5" t="s">
        <v>115</v>
      </c>
      <c r="C112" s="5">
        <v>1</v>
      </c>
      <c r="D112" s="5">
        <v>0</v>
      </c>
      <c r="E112" s="6">
        <f t="shared" si="1"/>
        <v>0</v>
      </c>
    </row>
    <row r="113" spans="1:5">
      <c r="A113" s="5">
        <v>12845</v>
      </c>
      <c r="B113" s="5" t="s">
        <v>116</v>
      </c>
      <c r="C113" s="5">
        <v>1</v>
      </c>
      <c r="D113" s="5">
        <v>0</v>
      </c>
      <c r="E113" s="6">
        <f t="shared" si="1"/>
        <v>0</v>
      </c>
    </row>
    <row r="114" spans="1:5">
      <c r="A114" s="5">
        <v>12846</v>
      </c>
      <c r="B114" s="5" t="s">
        <v>117</v>
      </c>
      <c r="C114" s="5">
        <v>4</v>
      </c>
      <c r="D114" s="5">
        <v>0</v>
      </c>
      <c r="E114" s="6">
        <f t="shared" si="1"/>
        <v>0</v>
      </c>
    </row>
    <row r="115" spans="1:5">
      <c r="A115" s="5">
        <v>12886</v>
      </c>
      <c r="B115" s="5" t="s">
        <v>118</v>
      </c>
      <c r="C115" s="5">
        <v>1</v>
      </c>
      <c r="D115" s="5">
        <v>0</v>
      </c>
      <c r="E115" s="6">
        <f t="shared" si="1"/>
        <v>0</v>
      </c>
    </row>
    <row r="116" spans="1:5">
      <c r="A116" s="5">
        <v>12909</v>
      </c>
      <c r="B116" s="5" t="s">
        <v>119</v>
      </c>
      <c r="C116" s="5">
        <v>2</v>
      </c>
      <c r="D116" s="5">
        <v>0</v>
      </c>
      <c r="E116" s="6">
        <f t="shared" si="1"/>
        <v>0</v>
      </c>
    </row>
    <row r="117" spans="1:5">
      <c r="A117" s="5">
        <v>12921</v>
      </c>
      <c r="B117" s="5" t="s">
        <v>120</v>
      </c>
      <c r="C117" s="5">
        <v>1</v>
      </c>
      <c r="D117" s="5">
        <v>0</v>
      </c>
      <c r="E117" s="6">
        <f t="shared" si="1"/>
        <v>0</v>
      </c>
    </row>
    <row r="118" spans="1:5">
      <c r="A118" s="5">
        <v>12937</v>
      </c>
      <c r="B118" s="5" t="s">
        <v>121</v>
      </c>
      <c r="C118" s="5">
        <v>2</v>
      </c>
      <c r="D118" s="5">
        <v>0</v>
      </c>
      <c r="E118" s="6">
        <f t="shared" si="1"/>
        <v>0</v>
      </c>
    </row>
    <row r="119" spans="1:5">
      <c r="A119" s="5">
        <v>12954</v>
      </c>
      <c r="B119" s="5" t="s">
        <v>122</v>
      </c>
      <c r="C119" s="5">
        <v>3</v>
      </c>
      <c r="D119" s="5">
        <v>0</v>
      </c>
      <c r="E119" s="6">
        <f t="shared" si="1"/>
        <v>0</v>
      </c>
    </row>
    <row r="120" spans="1:5">
      <c r="A120" s="5">
        <v>12981</v>
      </c>
      <c r="B120" s="5" t="s">
        <v>123</v>
      </c>
      <c r="C120" s="5">
        <v>3</v>
      </c>
      <c r="D120" s="5">
        <v>2</v>
      </c>
      <c r="E120" s="6">
        <f t="shared" si="1"/>
        <v>0.666666666666667</v>
      </c>
    </row>
    <row r="121" spans="1:5">
      <c r="A121" s="5">
        <v>12990</v>
      </c>
      <c r="B121" s="5" t="s">
        <v>124</v>
      </c>
      <c r="C121" s="5">
        <v>1</v>
      </c>
      <c r="D121" s="5">
        <v>0</v>
      </c>
      <c r="E121" s="6">
        <f t="shared" si="1"/>
        <v>0</v>
      </c>
    </row>
    <row r="122" spans="1:5">
      <c r="A122" s="5">
        <v>13000</v>
      </c>
      <c r="B122" s="5" t="s">
        <v>125</v>
      </c>
      <c r="C122" s="5">
        <v>6</v>
      </c>
      <c r="D122" s="5">
        <v>1</v>
      </c>
      <c r="E122" s="6">
        <f t="shared" si="1"/>
        <v>0.166666666666667</v>
      </c>
    </row>
    <row r="123" spans="1:5">
      <c r="A123" s="5">
        <v>13020</v>
      </c>
      <c r="B123" s="5" t="s">
        <v>126</v>
      </c>
      <c r="C123" s="5">
        <v>5</v>
      </c>
      <c r="D123" s="5">
        <v>0</v>
      </c>
      <c r="E123" s="6">
        <f t="shared" si="1"/>
        <v>0</v>
      </c>
    </row>
    <row r="124" spans="1:5">
      <c r="A124" s="5">
        <v>13061</v>
      </c>
      <c r="B124" s="5" t="s">
        <v>127</v>
      </c>
      <c r="C124" s="5">
        <v>5</v>
      </c>
      <c r="D124" s="5">
        <v>0</v>
      </c>
      <c r="E124" s="6">
        <f t="shared" si="1"/>
        <v>0</v>
      </c>
    </row>
    <row r="125" spans="1:5">
      <c r="A125" s="5">
        <v>13064</v>
      </c>
      <c r="B125" s="5" t="s">
        <v>128</v>
      </c>
      <c r="C125" s="5">
        <v>1</v>
      </c>
      <c r="D125" s="5">
        <v>0</v>
      </c>
      <c r="E125" s="6">
        <f t="shared" si="1"/>
        <v>0</v>
      </c>
    </row>
    <row r="126" spans="1:5">
      <c r="A126" s="5">
        <v>13100</v>
      </c>
      <c r="B126" s="5" t="s">
        <v>129</v>
      </c>
      <c r="C126" s="5">
        <v>1</v>
      </c>
      <c r="D126" s="5">
        <v>0</v>
      </c>
      <c r="E126" s="6">
        <f t="shared" si="1"/>
        <v>0</v>
      </c>
    </row>
    <row r="127" spans="1:5">
      <c r="A127" s="5">
        <v>13136</v>
      </c>
      <c r="B127" s="5" t="s">
        <v>130</v>
      </c>
      <c r="C127" s="5">
        <v>4</v>
      </c>
      <c r="D127" s="5">
        <v>0</v>
      </c>
      <c r="E127" s="6">
        <f t="shared" si="1"/>
        <v>0</v>
      </c>
    </row>
    <row r="128" spans="1:5">
      <c r="A128" s="5">
        <v>13164</v>
      </c>
      <c r="B128" s="5" t="s">
        <v>131</v>
      </c>
      <c r="C128" s="5">
        <v>2</v>
      </c>
      <c r="D128" s="5">
        <v>0</v>
      </c>
      <c r="E128" s="6">
        <f t="shared" si="1"/>
        <v>0</v>
      </c>
    </row>
    <row r="129" spans="1:5">
      <c r="A129" s="5">
        <v>13186</v>
      </c>
      <c r="B129" s="5" t="s">
        <v>132</v>
      </c>
      <c r="C129" s="5">
        <v>1</v>
      </c>
      <c r="D129" s="5">
        <v>0</v>
      </c>
      <c r="E129" s="6">
        <f t="shared" si="1"/>
        <v>0</v>
      </c>
    </row>
    <row r="130" spans="1:5">
      <c r="A130" s="5">
        <v>13199</v>
      </c>
      <c r="B130" s="5" t="s">
        <v>133</v>
      </c>
      <c r="C130" s="5">
        <v>6</v>
      </c>
      <c r="D130" s="5">
        <v>0</v>
      </c>
      <c r="E130" s="6">
        <f t="shared" si="1"/>
        <v>0</v>
      </c>
    </row>
    <row r="131" spans="1:5">
      <c r="A131" s="5">
        <v>13209</v>
      </c>
      <c r="B131" s="5" t="s">
        <v>134</v>
      </c>
      <c r="C131" s="5">
        <v>1</v>
      </c>
      <c r="D131" s="5">
        <v>0</v>
      </c>
      <c r="E131" s="6">
        <f t="shared" ref="E131:E194" si="2">D131/C131</f>
        <v>0</v>
      </c>
    </row>
    <row r="132" spans="1:5">
      <c r="A132" s="5">
        <v>13279</v>
      </c>
      <c r="B132" s="5" t="s">
        <v>135</v>
      </c>
      <c r="C132" s="5">
        <v>2</v>
      </c>
      <c r="D132" s="5">
        <v>0</v>
      </c>
      <c r="E132" s="6">
        <f t="shared" si="2"/>
        <v>0</v>
      </c>
    </row>
    <row r="133" spans="1:5">
      <c r="A133" s="5">
        <v>13296</v>
      </c>
      <c r="B133" s="5" t="s">
        <v>136</v>
      </c>
      <c r="C133" s="5">
        <v>3</v>
      </c>
      <c r="D133" s="5">
        <v>0</v>
      </c>
      <c r="E133" s="6">
        <f t="shared" si="2"/>
        <v>0</v>
      </c>
    </row>
    <row r="134" spans="1:5">
      <c r="A134" s="5">
        <v>13325</v>
      </c>
      <c r="B134" s="5" t="s">
        <v>137</v>
      </c>
      <c r="C134" s="5">
        <v>1</v>
      </c>
      <c r="D134" s="5">
        <v>0</v>
      </c>
      <c r="E134" s="6">
        <f t="shared" si="2"/>
        <v>0</v>
      </c>
    </row>
    <row r="135" spans="1:5">
      <c r="A135" s="5">
        <v>13327</v>
      </c>
      <c r="B135" s="5" t="s">
        <v>138</v>
      </c>
      <c r="C135" s="5">
        <v>1</v>
      </c>
      <c r="D135" s="5">
        <v>0</v>
      </c>
      <c r="E135" s="6">
        <f t="shared" si="2"/>
        <v>0</v>
      </c>
    </row>
    <row r="136" spans="1:5">
      <c r="A136" s="5">
        <v>13397</v>
      </c>
      <c r="B136" s="5" t="s">
        <v>139</v>
      </c>
      <c r="C136" s="5">
        <v>1</v>
      </c>
      <c r="D136" s="5">
        <v>0</v>
      </c>
      <c r="E136" s="6">
        <f t="shared" si="2"/>
        <v>0</v>
      </c>
    </row>
    <row r="137" spans="1:5">
      <c r="A137" s="5">
        <v>13410</v>
      </c>
      <c r="B137" s="5" t="s">
        <v>140</v>
      </c>
      <c r="C137" s="5">
        <v>3</v>
      </c>
      <c r="D137" s="5">
        <v>0</v>
      </c>
      <c r="E137" s="6">
        <f t="shared" si="2"/>
        <v>0</v>
      </c>
    </row>
    <row r="138" spans="1:5">
      <c r="A138" s="5">
        <v>13581</v>
      </c>
      <c r="B138" s="5" t="s">
        <v>141</v>
      </c>
      <c r="C138" s="5">
        <v>3</v>
      </c>
      <c r="D138" s="5">
        <v>1</v>
      </c>
      <c r="E138" s="6">
        <f t="shared" si="2"/>
        <v>0.333333333333333</v>
      </c>
    </row>
    <row r="139" spans="1:5">
      <c r="A139" s="5">
        <v>13644</v>
      </c>
      <c r="B139" s="5" t="s">
        <v>142</v>
      </c>
      <c r="C139" s="5">
        <v>2</v>
      </c>
      <c r="D139" s="5">
        <v>1</v>
      </c>
      <c r="E139" s="6">
        <f t="shared" si="2"/>
        <v>0.5</v>
      </c>
    </row>
    <row r="140" spans="1:5">
      <c r="A140" s="5">
        <v>13698</v>
      </c>
      <c r="B140" s="5" t="s">
        <v>143</v>
      </c>
      <c r="C140" s="5">
        <v>2</v>
      </c>
      <c r="D140" s="5">
        <v>0</v>
      </c>
      <c r="E140" s="6">
        <f t="shared" si="2"/>
        <v>0</v>
      </c>
    </row>
    <row r="141" spans="1:5">
      <c r="A141" s="5">
        <v>14007</v>
      </c>
      <c r="B141" s="5" t="s">
        <v>144</v>
      </c>
      <c r="C141" s="5">
        <v>4</v>
      </c>
      <c r="D141" s="5">
        <v>0</v>
      </c>
      <c r="E141" s="6">
        <f t="shared" si="2"/>
        <v>0</v>
      </c>
    </row>
    <row r="142" spans="1:5">
      <c r="A142" s="5">
        <v>14064</v>
      </c>
      <c r="B142" s="5" t="s">
        <v>145</v>
      </c>
      <c r="C142" s="5">
        <v>1</v>
      </c>
      <c r="D142" s="5">
        <v>0</v>
      </c>
      <c r="E142" s="6">
        <f t="shared" si="2"/>
        <v>0</v>
      </c>
    </row>
    <row r="143" spans="1:5">
      <c r="A143" s="5">
        <v>14108</v>
      </c>
      <c r="B143" s="5" t="s">
        <v>146</v>
      </c>
      <c r="C143" s="5">
        <v>1</v>
      </c>
      <c r="D143" s="5">
        <v>0</v>
      </c>
      <c r="E143" s="6">
        <f t="shared" si="2"/>
        <v>0</v>
      </c>
    </row>
    <row r="144" spans="1:5">
      <c r="A144" s="5">
        <v>14214</v>
      </c>
      <c r="B144" s="5" t="s">
        <v>147</v>
      </c>
      <c r="C144" s="5">
        <v>1</v>
      </c>
      <c r="D144" s="5">
        <v>0</v>
      </c>
      <c r="E144" s="6">
        <f t="shared" si="2"/>
        <v>0</v>
      </c>
    </row>
    <row r="145" spans="1:5">
      <c r="A145" s="5">
        <v>14306</v>
      </c>
      <c r="B145" s="5" t="s">
        <v>148</v>
      </c>
      <c r="C145" s="5">
        <v>3</v>
      </c>
      <c r="D145" s="5">
        <v>0</v>
      </c>
      <c r="E145" s="6">
        <f t="shared" si="2"/>
        <v>0</v>
      </c>
    </row>
    <row r="146" spans="1:5">
      <c r="A146" s="5">
        <v>14339</v>
      </c>
      <c r="B146" s="5" t="s">
        <v>149</v>
      </c>
      <c r="C146" s="5">
        <v>7</v>
      </c>
      <c r="D146" s="5">
        <v>0</v>
      </c>
      <c r="E146" s="6">
        <f t="shared" si="2"/>
        <v>0</v>
      </c>
    </row>
    <row r="147" spans="1:5">
      <c r="A147" s="5">
        <v>14358</v>
      </c>
      <c r="B147" s="5" t="s">
        <v>150</v>
      </c>
      <c r="C147" s="5">
        <v>1</v>
      </c>
      <c r="D147" s="5">
        <v>0</v>
      </c>
      <c r="E147" s="6">
        <f t="shared" si="2"/>
        <v>0</v>
      </c>
    </row>
    <row r="148" spans="1:5">
      <c r="A148" s="5">
        <v>14379</v>
      </c>
      <c r="B148" s="5" t="s">
        <v>151</v>
      </c>
      <c r="C148" s="5">
        <v>3</v>
      </c>
      <c r="D148" s="5">
        <v>1</v>
      </c>
      <c r="E148" s="6">
        <f t="shared" si="2"/>
        <v>0.333333333333333</v>
      </c>
    </row>
    <row r="149" spans="1:5">
      <c r="A149" s="5">
        <v>14385</v>
      </c>
      <c r="B149" s="5" t="s">
        <v>152</v>
      </c>
      <c r="C149" s="5">
        <v>1</v>
      </c>
      <c r="D149" s="5">
        <v>0</v>
      </c>
      <c r="E149" s="6">
        <f t="shared" si="2"/>
        <v>0</v>
      </c>
    </row>
    <row r="150" spans="1:5">
      <c r="A150" s="5">
        <v>14388</v>
      </c>
      <c r="B150" s="5" t="s">
        <v>153</v>
      </c>
      <c r="C150" s="5">
        <v>1</v>
      </c>
      <c r="D150" s="5">
        <v>0</v>
      </c>
      <c r="E150" s="6">
        <f t="shared" si="2"/>
        <v>0</v>
      </c>
    </row>
    <row r="151" spans="1:5">
      <c r="A151" s="5">
        <v>14392</v>
      </c>
      <c r="B151" s="5" t="s">
        <v>154</v>
      </c>
      <c r="C151" s="5">
        <v>2</v>
      </c>
      <c r="D151" s="5">
        <v>0</v>
      </c>
      <c r="E151" s="6">
        <f t="shared" si="2"/>
        <v>0</v>
      </c>
    </row>
    <row r="152" spans="1:5">
      <c r="A152" s="5">
        <v>14399</v>
      </c>
      <c r="B152" s="5" t="s">
        <v>155</v>
      </c>
      <c r="C152" s="5">
        <v>1</v>
      </c>
      <c r="D152" s="5">
        <v>0</v>
      </c>
      <c r="E152" s="6">
        <f t="shared" si="2"/>
        <v>0</v>
      </c>
    </row>
    <row r="153" spans="1:5">
      <c r="A153" s="5">
        <v>14404</v>
      </c>
      <c r="B153" s="5" t="s">
        <v>156</v>
      </c>
      <c r="C153" s="5">
        <v>3</v>
      </c>
      <c r="D153" s="5">
        <v>0</v>
      </c>
      <c r="E153" s="6">
        <f t="shared" si="2"/>
        <v>0</v>
      </c>
    </row>
    <row r="154" spans="1:5">
      <c r="A154" s="5">
        <v>14429</v>
      </c>
      <c r="B154" s="5" t="s">
        <v>157</v>
      </c>
      <c r="C154" s="5">
        <v>3</v>
      </c>
      <c r="D154" s="5">
        <v>0</v>
      </c>
      <c r="E154" s="6">
        <f t="shared" si="2"/>
        <v>0</v>
      </c>
    </row>
    <row r="155" spans="1:5">
      <c r="A155" s="5">
        <v>14436</v>
      </c>
      <c r="B155" s="5" t="s">
        <v>158</v>
      </c>
      <c r="C155" s="5">
        <v>7</v>
      </c>
      <c r="D155" s="5">
        <v>0</v>
      </c>
      <c r="E155" s="6">
        <f t="shared" si="2"/>
        <v>0</v>
      </c>
    </row>
    <row r="156" spans="1:5">
      <c r="A156" s="5">
        <v>14454</v>
      </c>
      <c r="B156" s="5" t="s">
        <v>159</v>
      </c>
      <c r="C156" s="5">
        <v>2</v>
      </c>
      <c r="D156" s="5">
        <v>1</v>
      </c>
      <c r="E156" s="6">
        <f t="shared" si="2"/>
        <v>0.5</v>
      </c>
    </row>
    <row r="157" spans="1:5">
      <c r="A157" s="5">
        <v>14456</v>
      </c>
      <c r="B157" s="5" t="s">
        <v>160</v>
      </c>
      <c r="C157" s="5">
        <v>4</v>
      </c>
      <c r="D157" s="5">
        <v>0</v>
      </c>
      <c r="E157" s="6">
        <f t="shared" si="2"/>
        <v>0</v>
      </c>
    </row>
    <row r="158" spans="1:5">
      <c r="A158" s="5">
        <v>14470</v>
      </c>
      <c r="B158" s="5" t="s">
        <v>161</v>
      </c>
      <c r="C158" s="5">
        <v>2</v>
      </c>
      <c r="D158" s="5">
        <v>0</v>
      </c>
      <c r="E158" s="6">
        <f t="shared" si="2"/>
        <v>0</v>
      </c>
    </row>
    <row r="159" spans="1:5">
      <c r="A159" s="5">
        <v>14483</v>
      </c>
      <c r="B159" s="5" t="s">
        <v>162</v>
      </c>
      <c r="C159" s="5">
        <v>8</v>
      </c>
      <c r="D159" s="5">
        <v>0</v>
      </c>
      <c r="E159" s="6">
        <f t="shared" si="2"/>
        <v>0</v>
      </c>
    </row>
    <row r="160" spans="1:5">
      <c r="A160" s="5">
        <v>14493</v>
      </c>
      <c r="B160" s="5" t="s">
        <v>163</v>
      </c>
      <c r="C160" s="5">
        <v>3</v>
      </c>
      <c r="D160" s="5">
        <v>0</v>
      </c>
      <c r="E160" s="6">
        <f t="shared" si="2"/>
        <v>0</v>
      </c>
    </row>
    <row r="161" spans="1:5">
      <c r="A161" s="5">
        <v>14704</v>
      </c>
      <c r="B161" s="5" t="s">
        <v>164</v>
      </c>
      <c r="C161" s="5">
        <v>1</v>
      </c>
      <c r="D161" s="5">
        <v>0</v>
      </c>
      <c r="E161" s="6">
        <f t="shared" si="2"/>
        <v>0</v>
      </c>
    </row>
    <row r="162" spans="1:5">
      <c r="A162" s="5">
        <v>14740</v>
      </c>
      <c r="B162" s="5" t="s">
        <v>165</v>
      </c>
      <c r="C162" s="5">
        <v>1</v>
      </c>
      <c r="D162" s="5">
        <v>1</v>
      </c>
      <c r="E162" s="6">
        <f t="shared" si="2"/>
        <v>1</v>
      </c>
    </row>
    <row r="163" spans="1:5">
      <c r="A163" s="5">
        <v>14747</v>
      </c>
      <c r="B163" s="5" t="s">
        <v>166</v>
      </c>
      <c r="C163" s="5">
        <v>1</v>
      </c>
      <c r="D163" s="5">
        <v>0</v>
      </c>
      <c r="E163" s="6">
        <f t="shared" si="2"/>
        <v>0</v>
      </c>
    </row>
    <row r="164" spans="1:5">
      <c r="A164" s="5">
        <v>14751</v>
      </c>
      <c r="B164" s="5" t="s">
        <v>167</v>
      </c>
      <c r="C164" s="5">
        <v>2</v>
      </c>
      <c r="D164" s="5">
        <v>0</v>
      </c>
      <c r="E164" s="6">
        <f t="shared" si="2"/>
        <v>0</v>
      </c>
    </row>
    <row r="165" spans="1:5">
      <c r="A165" s="5">
        <v>14754</v>
      </c>
      <c r="B165" s="5" t="s">
        <v>168</v>
      </c>
      <c r="C165" s="5">
        <v>1</v>
      </c>
      <c r="D165" s="5">
        <v>1</v>
      </c>
      <c r="E165" s="6">
        <f t="shared" si="2"/>
        <v>1</v>
      </c>
    </row>
    <row r="166" spans="1:5">
      <c r="A166" s="5">
        <v>14792</v>
      </c>
      <c r="B166" s="5" t="s">
        <v>169</v>
      </c>
      <c r="C166" s="5">
        <v>2</v>
      </c>
      <c r="D166" s="5">
        <v>0</v>
      </c>
      <c r="E166" s="6">
        <f t="shared" si="2"/>
        <v>0</v>
      </c>
    </row>
    <row r="167" spans="1:5">
      <c r="A167" s="5">
        <v>14827</v>
      </c>
      <c r="B167" s="5" t="s">
        <v>170</v>
      </c>
      <c r="C167" s="5">
        <v>1</v>
      </c>
      <c r="D167" s="5">
        <v>0</v>
      </c>
      <c r="E167" s="6">
        <f t="shared" si="2"/>
        <v>0</v>
      </c>
    </row>
    <row r="168" spans="1:5">
      <c r="A168" s="5">
        <v>14840</v>
      </c>
      <c r="B168" s="5" t="s">
        <v>171</v>
      </c>
      <c r="C168" s="5">
        <v>3</v>
      </c>
      <c r="D168" s="5">
        <v>1</v>
      </c>
      <c r="E168" s="6">
        <f t="shared" si="2"/>
        <v>0.333333333333333</v>
      </c>
    </row>
    <row r="169" spans="1:5">
      <c r="A169" s="5">
        <v>14866</v>
      </c>
      <c r="B169" s="5" t="s">
        <v>172</v>
      </c>
      <c r="C169" s="5">
        <v>3</v>
      </c>
      <c r="D169" s="5">
        <v>0</v>
      </c>
      <c r="E169" s="6">
        <f t="shared" si="2"/>
        <v>0</v>
      </c>
    </row>
    <row r="170" spans="1:5">
      <c r="A170" s="5">
        <v>14992</v>
      </c>
      <c r="B170" s="5" t="s">
        <v>173</v>
      </c>
      <c r="C170" s="5">
        <v>1</v>
      </c>
      <c r="D170" s="5">
        <v>0</v>
      </c>
      <c r="E170" s="6">
        <f t="shared" si="2"/>
        <v>0</v>
      </c>
    </row>
    <row r="171" spans="1:5">
      <c r="A171" s="5">
        <v>15006</v>
      </c>
      <c r="B171" s="5" t="s">
        <v>174</v>
      </c>
      <c r="C171" s="5">
        <v>2</v>
      </c>
      <c r="D171" s="5">
        <v>0</v>
      </c>
      <c r="E171" s="6">
        <f t="shared" si="2"/>
        <v>0</v>
      </c>
    </row>
    <row r="172" spans="1:5">
      <c r="A172" s="5">
        <v>15043</v>
      </c>
      <c r="B172" s="5" t="s">
        <v>175</v>
      </c>
      <c r="C172" s="5">
        <v>1</v>
      </c>
      <c r="D172" s="5">
        <v>0</v>
      </c>
      <c r="E172" s="6">
        <f t="shared" si="2"/>
        <v>0</v>
      </c>
    </row>
    <row r="173" spans="1:5">
      <c r="A173" s="5">
        <v>15048</v>
      </c>
      <c r="B173" s="5" t="s">
        <v>176</v>
      </c>
      <c r="C173" s="5">
        <v>2</v>
      </c>
      <c r="D173" s="5">
        <v>0</v>
      </c>
      <c r="E173" s="6">
        <f t="shared" si="2"/>
        <v>0</v>
      </c>
    </row>
    <row r="174" spans="1:5">
      <c r="A174" s="5">
        <v>15049</v>
      </c>
      <c r="B174" s="5" t="s">
        <v>177</v>
      </c>
      <c r="C174" s="5">
        <v>3</v>
      </c>
      <c r="D174" s="5">
        <v>0</v>
      </c>
      <c r="E174" s="6">
        <f t="shared" si="2"/>
        <v>0</v>
      </c>
    </row>
    <row r="175" spans="1:5">
      <c r="A175" s="5">
        <v>15065</v>
      </c>
      <c r="B175" s="5" t="s">
        <v>178</v>
      </c>
      <c r="C175" s="5">
        <v>1</v>
      </c>
      <c r="D175" s="5">
        <v>1</v>
      </c>
      <c r="E175" s="6">
        <f t="shared" si="2"/>
        <v>1</v>
      </c>
    </row>
    <row r="176" spans="1:5">
      <c r="A176" s="5">
        <v>15145</v>
      </c>
      <c r="B176" s="5" t="s">
        <v>179</v>
      </c>
      <c r="C176" s="5">
        <v>4</v>
      </c>
      <c r="D176" s="5">
        <v>1</v>
      </c>
      <c r="E176" s="6">
        <f t="shared" si="2"/>
        <v>0.25</v>
      </c>
    </row>
    <row r="177" spans="1:5">
      <c r="A177" s="5">
        <v>15157</v>
      </c>
      <c r="B177" s="5" t="s">
        <v>180</v>
      </c>
      <c r="C177" s="5">
        <v>2</v>
      </c>
      <c r="D177" s="5">
        <v>0</v>
      </c>
      <c r="E177" s="6">
        <f t="shared" si="2"/>
        <v>0</v>
      </c>
    </row>
    <row r="178" spans="1:5">
      <c r="A178" s="5">
        <v>15224</v>
      </c>
      <c r="B178" s="5" t="s">
        <v>181</v>
      </c>
      <c r="C178" s="5">
        <v>2</v>
      </c>
      <c r="D178" s="5">
        <v>0</v>
      </c>
      <c r="E178" s="6">
        <f t="shared" si="2"/>
        <v>0</v>
      </c>
    </row>
    <row r="179" spans="1:5">
      <c r="A179" s="5">
        <v>15255</v>
      </c>
      <c r="B179" s="5" t="s">
        <v>182</v>
      </c>
      <c r="C179" s="5">
        <v>4</v>
      </c>
      <c r="D179" s="5">
        <v>0</v>
      </c>
      <c r="E179" s="6">
        <f t="shared" si="2"/>
        <v>0</v>
      </c>
    </row>
    <row r="180" spans="1:5">
      <c r="A180" s="5">
        <v>15294</v>
      </c>
      <c r="B180" s="5" t="s">
        <v>183</v>
      </c>
      <c r="C180" s="5">
        <v>4</v>
      </c>
      <c r="D180" s="5">
        <v>0</v>
      </c>
      <c r="E180" s="6">
        <f t="shared" si="2"/>
        <v>0</v>
      </c>
    </row>
    <row r="181" spans="1:5">
      <c r="A181" s="5">
        <v>15305</v>
      </c>
      <c r="B181" s="5" t="s">
        <v>184</v>
      </c>
      <c r="C181" s="5">
        <v>2</v>
      </c>
      <c r="D181" s="5">
        <v>0</v>
      </c>
      <c r="E181" s="6">
        <f t="shared" si="2"/>
        <v>0</v>
      </c>
    </row>
    <row r="182" spans="1:5">
      <c r="A182" s="5">
        <v>15324</v>
      </c>
      <c r="B182" s="5" t="s">
        <v>185</v>
      </c>
      <c r="C182" s="5">
        <v>7</v>
      </c>
      <c r="D182" s="5">
        <v>0</v>
      </c>
      <c r="E182" s="6">
        <f t="shared" si="2"/>
        <v>0</v>
      </c>
    </row>
    <row r="183" spans="1:5">
      <c r="A183" s="5">
        <v>15331</v>
      </c>
      <c r="B183" s="5" t="s">
        <v>186</v>
      </c>
      <c r="C183" s="5">
        <v>3</v>
      </c>
      <c r="D183" s="5">
        <v>0</v>
      </c>
      <c r="E183" s="6">
        <f t="shared" si="2"/>
        <v>0</v>
      </c>
    </row>
    <row r="184" spans="1:5">
      <c r="A184" s="5">
        <v>15385</v>
      </c>
      <c r="B184" s="5" t="s">
        <v>187</v>
      </c>
      <c r="C184" s="5">
        <v>2</v>
      </c>
      <c r="D184" s="5">
        <v>0</v>
      </c>
      <c r="E184" s="6">
        <f t="shared" si="2"/>
        <v>0</v>
      </c>
    </row>
    <row r="185" spans="1:5">
      <c r="A185" s="5">
        <v>15391</v>
      </c>
      <c r="B185" s="5" t="s">
        <v>188</v>
      </c>
      <c r="C185" s="5">
        <v>3</v>
      </c>
      <c r="D185" s="5">
        <v>0</v>
      </c>
      <c r="E185" s="6">
        <f t="shared" si="2"/>
        <v>0</v>
      </c>
    </row>
    <row r="186" spans="1:5">
      <c r="A186" s="5">
        <v>15535</v>
      </c>
      <c r="B186" s="5" t="s">
        <v>189</v>
      </c>
      <c r="C186" s="5">
        <v>1</v>
      </c>
      <c r="D186" s="5">
        <v>0</v>
      </c>
      <c r="E186" s="6">
        <f t="shared" si="2"/>
        <v>0</v>
      </c>
    </row>
    <row r="187" spans="1:5">
      <c r="A187" s="5">
        <v>15720</v>
      </c>
      <c r="B187" s="5" t="s">
        <v>190</v>
      </c>
      <c r="C187" s="5">
        <v>1</v>
      </c>
      <c r="D187" s="5">
        <v>0</v>
      </c>
      <c r="E187" s="6">
        <f t="shared" si="2"/>
        <v>0</v>
      </c>
    </row>
    <row r="188" spans="1:5">
      <c r="A188" s="5">
        <v>15743</v>
      </c>
      <c r="B188" s="5" t="s">
        <v>191</v>
      </c>
      <c r="C188" s="5">
        <v>1</v>
      </c>
      <c r="D188" s="5">
        <v>0</v>
      </c>
      <c r="E188" s="6">
        <f t="shared" si="2"/>
        <v>0</v>
      </c>
    </row>
    <row r="189" spans="1:5">
      <c r="A189" s="5">
        <v>15755</v>
      </c>
      <c r="B189" s="5" t="s">
        <v>192</v>
      </c>
      <c r="C189" s="5">
        <v>3</v>
      </c>
      <c r="D189" s="5">
        <v>0</v>
      </c>
      <c r="E189" s="6">
        <f t="shared" si="2"/>
        <v>0</v>
      </c>
    </row>
    <row r="190" spans="1:5">
      <c r="A190" s="5">
        <v>15756</v>
      </c>
      <c r="B190" s="5" t="s">
        <v>193</v>
      </c>
      <c r="C190" s="5">
        <v>2</v>
      </c>
      <c r="D190" s="5">
        <v>0</v>
      </c>
      <c r="E190" s="6">
        <f t="shared" si="2"/>
        <v>0</v>
      </c>
    </row>
    <row r="191" spans="1:5">
      <c r="A191" s="5">
        <v>15799</v>
      </c>
      <c r="B191" s="5" t="s">
        <v>194</v>
      </c>
      <c r="C191" s="5">
        <v>1</v>
      </c>
      <c r="D191" s="5">
        <v>0</v>
      </c>
      <c r="E191" s="6">
        <f t="shared" si="2"/>
        <v>0</v>
      </c>
    </row>
    <row r="192" spans="1:5">
      <c r="A192" s="5">
        <v>15845</v>
      </c>
      <c r="B192" s="5" t="s">
        <v>195</v>
      </c>
      <c r="C192" s="5">
        <v>4</v>
      </c>
      <c r="D192" s="5">
        <v>0</v>
      </c>
      <c r="E192" s="6">
        <f t="shared" si="2"/>
        <v>0</v>
      </c>
    </row>
    <row r="193" spans="1:5">
      <c r="A193" s="5">
        <v>15847</v>
      </c>
      <c r="B193" s="5" t="s">
        <v>196</v>
      </c>
      <c r="C193" s="5">
        <v>1</v>
      </c>
      <c r="D193" s="5">
        <v>0</v>
      </c>
      <c r="E193" s="6">
        <f t="shared" si="2"/>
        <v>0</v>
      </c>
    </row>
    <row r="194" spans="1:5">
      <c r="A194" s="5">
        <v>15850</v>
      </c>
      <c r="B194" s="5" t="s">
        <v>197</v>
      </c>
      <c r="C194" s="5">
        <v>2</v>
      </c>
      <c r="D194" s="5">
        <v>0</v>
      </c>
      <c r="E194" s="6">
        <f t="shared" si="2"/>
        <v>0</v>
      </c>
    </row>
    <row r="195" spans="1:5">
      <c r="A195" s="5">
        <v>15891</v>
      </c>
      <c r="B195" s="5" t="s">
        <v>198</v>
      </c>
      <c r="C195" s="5">
        <v>3</v>
      </c>
      <c r="D195" s="5">
        <v>0</v>
      </c>
      <c r="E195" s="6">
        <f>D195/C195</f>
        <v>0</v>
      </c>
    </row>
    <row r="196" spans="1:5">
      <c r="A196" s="5">
        <v>15894</v>
      </c>
      <c r="B196" s="5" t="s">
        <v>199</v>
      </c>
      <c r="C196" s="5">
        <v>1</v>
      </c>
      <c r="D196" s="5">
        <v>0</v>
      </c>
      <c r="E196" s="6">
        <f>D196/C196</f>
        <v>0</v>
      </c>
    </row>
    <row r="197" spans="1:5">
      <c r="A197" s="5">
        <v>15903</v>
      </c>
      <c r="B197" s="5" t="s">
        <v>200</v>
      </c>
      <c r="C197" s="5">
        <v>1</v>
      </c>
      <c r="D197" s="5">
        <v>1</v>
      </c>
      <c r="E197" s="6">
        <f>D197/C197</f>
        <v>1</v>
      </c>
    </row>
    <row r="198" spans="1:5">
      <c r="A198" s="5">
        <v>15979</v>
      </c>
      <c r="B198" s="5" t="s">
        <v>201</v>
      </c>
      <c r="C198" s="5">
        <v>2</v>
      </c>
      <c r="D198" s="5">
        <v>0</v>
      </c>
      <c r="E198" s="6">
        <f>D198/C198</f>
        <v>0</v>
      </c>
    </row>
    <row r="199" spans="1:5">
      <c r="A199" s="5">
        <v>16160</v>
      </c>
      <c r="B199" s="5" t="s">
        <v>202</v>
      </c>
      <c r="C199" s="5">
        <v>1</v>
      </c>
      <c r="D199" s="5">
        <v>0</v>
      </c>
      <c r="E199" s="6">
        <f>D199/C199</f>
        <v>0</v>
      </c>
    </row>
    <row r="200" spans="1:5">
      <c r="A200" s="5">
        <v>16161</v>
      </c>
      <c r="B200" s="5" t="s">
        <v>203</v>
      </c>
      <c r="C200" s="5">
        <v>2</v>
      </c>
      <c r="D200" s="5">
        <v>0</v>
      </c>
      <c r="E200" s="6">
        <f>D200/C200</f>
        <v>0</v>
      </c>
    </row>
    <row r="201" spans="1:5">
      <c r="A201" s="5">
        <v>7050</v>
      </c>
      <c r="B201" s="5" t="s">
        <v>204</v>
      </c>
      <c r="C201" s="5">
        <v>0</v>
      </c>
      <c r="D201" s="5">
        <v>1</v>
      </c>
      <c r="E201" s="6" t="s">
        <v>205</v>
      </c>
    </row>
    <row r="202" spans="1:5">
      <c r="A202" s="5">
        <v>9527</v>
      </c>
      <c r="B202" s="5" t="s">
        <v>206</v>
      </c>
      <c r="C202" s="5">
        <v>0</v>
      </c>
      <c r="D202" s="5">
        <v>1</v>
      </c>
      <c r="E202" s="6" t="s">
        <v>205</v>
      </c>
    </row>
    <row r="203" spans="1:5">
      <c r="A203" s="5">
        <v>16192</v>
      </c>
      <c r="B203" s="5" t="s">
        <v>207</v>
      </c>
      <c r="C203" s="5">
        <v>1</v>
      </c>
      <c r="D203" s="5">
        <v>0</v>
      </c>
      <c r="E203" s="6">
        <f>D203/C203</f>
        <v>0</v>
      </c>
    </row>
    <row r="204" spans="1:5">
      <c r="A204" s="5">
        <v>16205</v>
      </c>
      <c r="B204" s="5" t="s">
        <v>208</v>
      </c>
      <c r="C204" s="5">
        <v>1</v>
      </c>
      <c r="D204" s="5">
        <v>0</v>
      </c>
      <c r="E204" s="6">
        <f>D204/C204</f>
        <v>0</v>
      </c>
    </row>
    <row r="205" spans="1:5">
      <c r="A205" s="5">
        <v>990176</v>
      </c>
      <c r="B205" s="5" t="s">
        <v>209</v>
      </c>
      <c r="C205" s="5">
        <v>1</v>
      </c>
      <c r="D205" s="5">
        <v>0</v>
      </c>
      <c r="E205" s="6">
        <f>D205/C205</f>
        <v>0</v>
      </c>
    </row>
    <row r="206" spans="1:5">
      <c r="A206" s="5">
        <v>990451</v>
      </c>
      <c r="B206" s="5" t="s">
        <v>210</v>
      </c>
      <c r="C206" s="5">
        <v>2</v>
      </c>
      <c r="D206" s="5">
        <v>0</v>
      </c>
      <c r="E206" s="6">
        <f>D206/C206</f>
        <v>0</v>
      </c>
    </row>
    <row r="207" spans="1:5">
      <c r="A207" s="5">
        <v>995590</v>
      </c>
      <c r="B207" s="5" t="s">
        <v>211</v>
      </c>
      <c r="C207" s="5">
        <v>1</v>
      </c>
      <c r="D207" s="5">
        <v>0</v>
      </c>
      <c r="E207" s="6">
        <f>D207/C207</f>
        <v>0</v>
      </c>
    </row>
    <row r="208" spans="1:5">
      <c r="A208" s="5">
        <v>995671</v>
      </c>
      <c r="B208" s="5" t="s">
        <v>212</v>
      </c>
      <c r="C208" s="5">
        <v>1</v>
      </c>
      <c r="D208" s="5">
        <v>0</v>
      </c>
      <c r="E208" s="6">
        <f>D208/C208</f>
        <v>0</v>
      </c>
    </row>
    <row r="209" spans="1:5">
      <c r="A209" s="5">
        <v>995673</v>
      </c>
      <c r="B209" s="5" t="s">
        <v>213</v>
      </c>
      <c r="C209" s="5">
        <v>4</v>
      </c>
      <c r="D209" s="5">
        <v>0</v>
      </c>
      <c r="E209" s="6">
        <f>D209/C209</f>
        <v>0</v>
      </c>
    </row>
    <row r="210" spans="1:5">
      <c r="A210" s="5">
        <v>995676</v>
      </c>
      <c r="B210" s="5" t="s">
        <v>214</v>
      </c>
      <c r="C210" s="5">
        <v>4</v>
      </c>
      <c r="D210" s="5">
        <v>0</v>
      </c>
      <c r="E210" s="6">
        <f>D210/C210</f>
        <v>0</v>
      </c>
    </row>
    <row r="211" spans="1:5">
      <c r="A211" s="5">
        <v>998828</v>
      </c>
      <c r="B211" s="5" t="s">
        <v>215</v>
      </c>
      <c r="C211" s="5">
        <v>1</v>
      </c>
      <c r="D211" s="5">
        <v>0</v>
      </c>
      <c r="E211" s="6">
        <f>D211/C211</f>
        <v>0</v>
      </c>
    </row>
    <row r="212" spans="1:5">
      <c r="A212" s="5">
        <v>998833</v>
      </c>
      <c r="B212" s="5" t="s">
        <v>216</v>
      </c>
      <c r="C212" s="5">
        <v>2</v>
      </c>
      <c r="D212" s="5">
        <v>0</v>
      </c>
      <c r="E212" s="6">
        <f>D212/C212</f>
        <v>0</v>
      </c>
    </row>
    <row r="213" spans="1:5">
      <c r="A213" s="5">
        <v>998836</v>
      </c>
      <c r="B213" s="5" t="s">
        <v>217</v>
      </c>
      <c r="C213" s="5">
        <v>4</v>
      </c>
      <c r="D213" s="5">
        <v>0</v>
      </c>
      <c r="E213" s="6">
        <f>D213/C213</f>
        <v>0</v>
      </c>
    </row>
    <row r="214" spans="1:5">
      <c r="A214" s="5">
        <v>998847</v>
      </c>
      <c r="B214" s="5" t="s">
        <v>218</v>
      </c>
      <c r="C214" s="5">
        <v>2</v>
      </c>
      <c r="D214" s="5">
        <v>0</v>
      </c>
      <c r="E214" s="6">
        <f>D214/C214</f>
        <v>0</v>
      </c>
    </row>
    <row r="215" spans="1:5">
      <c r="A215" s="5">
        <v>1000729</v>
      </c>
      <c r="B215" s="5" t="s">
        <v>219</v>
      </c>
      <c r="C215" s="5">
        <v>2</v>
      </c>
      <c r="D215" s="5">
        <v>0</v>
      </c>
      <c r="E215" s="6">
        <f>D215/C215</f>
        <v>0</v>
      </c>
    </row>
    <row r="216" spans="1:5">
      <c r="A216" s="5">
        <v>1004090</v>
      </c>
      <c r="B216" s="5" t="s">
        <v>220</v>
      </c>
      <c r="C216" s="5">
        <v>4</v>
      </c>
      <c r="D216" s="5">
        <v>0</v>
      </c>
      <c r="E216" s="6">
        <f>D216/C216</f>
        <v>0</v>
      </c>
    </row>
    <row r="217" spans="1:5">
      <c r="A217" s="5" t="s">
        <v>221</v>
      </c>
      <c r="B217" s="5"/>
      <c r="C217" s="5">
        <v>509</v>
      </c>
      <c r="D217" s="5">
        <v>45</v>
      </c>
      <c r="E217" s="6">
        <f>D217/C217</f>
        <v>0.0884086444007859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8"/>
  <sheetViews>
    <sheetView workbookViewId="0">
      <selection activeCell="E17" sqref="E17"/>
    </sheetView>
  </sheetViews>
  <sheetFormatPr defaultColWidth="9" defaultRowHeight="13.5" outlineLevelCol="4"/>
  <cols>
    <col min="1" max="1" width="22.75" style="5" customWidth="1"/>
    <col min="2" max="2" width="28.5" style="5" customWidth="1"/>
    <col min="3" max="3" width="22.375" style="5" customWidth="1"/>
    <col min="4" max="4" width="20.875" style="5" customWidth="1"/>
    <col min="5" max="5" width="22.125" style="6" customWidth="1"/>
    <col min="6" max="16384" width="9" style="5"/>
  </cols>
  <sheetData>
    <row r="1" s="4" customFormat="1" ht="25.5" spans="1:5">
      <c r="A1" s="4" t="s">
        <v>222</v>
      </c>
      <c r="B1" s="4" t="s">
        <v>223</v>
      </c>
      <c r="C1" s="4" t="s">
        <v>3</v>
      </c>
      <c r="D1" s="4" t="s">
        <v>2</v>
      </c>
      <c r="E1" s="7" t="s">
        <v>4</v>
      </c>
    </row>
    <row r="2" spans="1:5">
      <c r="A2" s="5">
        <v>52</v>
      </c>
      <c r="B2" s="5" t="s">
        <v>224</v>
      </c>
      <c r="C2" s="5">
        <v>0</v>
      </c>
      <c r="D2" s="5">
        <v>2</v>
      </c>
      <c r="E2" s="6">
        <f>C2/D2</f>
        <v>0</v>
      </c>
    </row>
    <row r="3" spans="1:5">
      <c r="A3" s="5">
        <v>54</v>
      </c>
      <c r="B3" s="5" t="s">
        <v>225</v>
      </c>
      <c r="C3" s="5">
        <v>0</v>
      </c>
      <c r="D3" s="5">
        <v>1</v>
      </c>
      <c r="E3" s="6">
        <f t="shared" ref="E3:E34" si="0">C3/D3</f>
        <v>0</v>
      </c>
    </row>
    <row r="4" spans="1:5">
      <c r="A4" s="5">
        <v>307</v>
      </c>
      <c r="B4" s="5" t="s">
        <v>226</v>
      </c>
      <c r="C4" s="5">
        <v>0</v>
      </c>
      <c r="D4" s="5">
        <v>8</v>
      </c>
      <c r="E4" s="6">
        <f t="shared" si="0"/>
        <v>0</v>
      </c>
    </row>
    <row r="5" spans="1:5">
      <c r="A5" s="5">
        <v>308</v>
      </c>
      <c r="B5" s="5" t="s">
        <v>227</v>
      </c>
      <c r="C5" s="5">
        <v>0</v>
      </c>
      <c r="D5" s="5">
        <v>2</v>
      </c>
      <c r="E5" s="6">
        <f t="shared" si="0"/>
        <v>0</v>
      </c>
    </row>
    <row r="6" spans="1:5">
      <c r="A6" s="5">
        <v>311</v>
      </c>
      <c r="B6" s="5" t="s">
        <v>228</v>
      </c>
      <c r="C6" s="5">
        <v>0</v>
      </c>
      <c r="D6" s="5">
        <v>6</v>
      </c>
      <c r="E6" s="6">
        <f t="shared" si="0"/>
        <v>0</v>
      </c>
    </row>
    <row r="7" spans="1:5">
      <c r="A7" s="5">
        <v>329</v>
      </c>
      <c r="B7" s="5" t="s">
        <v>229</v>
      </c>
      <c r="C7" s="5">
        <v>2</v>
      </c>
      <c r="D7" s="5">
        <v>4</v>
      </c>
      <c r="E7" s="6">
        <f t="shared" si="0"/>
        <v>0.5</v>
      </c>
    </row>
    <row r="8" spans="1:5">
      <c r="A8" s="5">
        <v>337</v>
      </c>
      <c r="B8" s="5" t="s">
        <v>230</v>
      </c>
      <c r="C8" s="5">
        <v>1</v>
      </c>
      <c r="D8" s="5">
        <v>9</v>
      </c>
      <c r="E8" s="6">
        <f t="shared" si="0"/>
        <v>0.111111111111111</v>
      </c>
    </row>
    <row r="9" spans="1:5">
      <c r="A9" s="5">
        <v>341</v>
      </c>
      <c r="B9" s="5" t="s">
        <v>231</v>
      </c>
      <c r="C9" s="5">
        <v>0</v>
      </c>
      <c r="D9" s="5">
        <v>2</v>
      </c>
      <c r="E9" s="6">
        <f t="shared" si="0"/>
        <v>0</v>
      </c>
    </row>
    <row r="10" spans="1:5">
      <c r="A10" s="5">
        <v>343</v>
      </c>
      <c r="B10" s="5" t="s">
        <v>232</v>
      </c>
      <c r="C10" s="5">
        <v>0</v>
      </c>
      <c r="D10" s="5">
        <v>1</v>
      </c>
      <c r="E10" s="6">
        <f t="shared" si="0"/>
        <v>0</v>
      </c>
    </row>
    <row r="11" spans="1:5">
      <c r="A11" s="5">
        <v>355</v>
      </c>
      <c r="B11" s="5" t="s">
        <v>233</v>
      </c>
      <c r="C11" s="5">
        <v>0</v>
      </c>
      <c r="D11" s="5">
        <v>3</v>
      </c>
      <c r="E11" s="6">
        <f t="shared" si="0"/>
        <v>0</v>
      </c>
    </row>
    <row r="12" spans="1:5">
      <c r="A12" s="5">
        <v>357</v>
      </c>
      <c r="B12" s="5" t="s">
        <v>234</v>
      </c>
      <c r="C12" s="5">
        <v>0</v>
      </c>
      <c r="D12" s="5">
        <v>6</v>
      </c>
      <c r="E12" s="6">
        <f t="shared" si="0"/>
        <v>0</v>
      </c>
    </row>
    <row r="13" spans="1:5">
      <c r="A13" s="5">
        <v>359</v>
      </c>
      <c r="B13" s="5" t="s">
        <v>235</v>
      </c>
      <c r="C13" s="5">
        <v>0</v>
      </c>
      <c r="D13" s="5">
        <v>5</v>
      </c>
      <c r="E13" s="6">
        <f t="shared" si="0"/>
        <v>0</v>
      </c>
    </row>
    <row r="14" spans="1:5">
      <c r="A14" s="5">
        <v>365</v>
      </c>
      <c r="B14" s="5" t="s">
        <v>236</v>
      </c>
      <c r="C14" s="5">
        <v>0</v>
      </c>
      <c r="D14" s="5">
        <v>2</v>
      </c>
      <c r="E14" s="6">
        <f t="shared" si="0"/>
        <v>0</v>
      </c>
    </row>
    <row r="15" spans="1:5">
      <c r="A15" s="5">
        <v>367</v>
      </c>
      <c r="B15" s="5" t="s">
        <v>237</v>
      </c>
      <c r="C15" s="5">
        <v>0</v>
      </c>
      <c r="D15" s="5">
        <v>1</v>
      </c>
      <c r="E15" s="6">
        <f t="shared" si="0"/>
        <v>0</v>
      </c>
    </row>
    <row r="16" spans="1:5">
      <c r="A16" s="5">
        <v>373</v>
      </c>
      <c r="B16" s="5" t="s">
        <v>238</v>
      </c>
      <c r="C16" s="5">
        <v>2</v>
      </c>
      <c r="D16" s="5">
        <v>5</v>
      </c>
      <c r="E16" s="6">
        <f t="shared" si="0"/>
        <v>0.4</v>
      </c>
    </row>
    <row r="17" spans="1:5">
      <c r="A17" s="5">
        <v>377</v>
      </c>
      <c r="B17" s="5" t="s">
        <v>239</v>
      </c>
      <c r="C17" s="5">
        <v>0</v>
      </c>
      <c r="D17" s="5">
        <v>3</v>
      </c>
      <c r="E17" s="6">
        <f t="shared" si="0"/>
        <v>0</v>
      </c>
    </row>
    <row r="18" spans="1:5">
      <c r="A18" s="5">
        <v>379</v>
      </c>
      <c r="B18" s="5" t="s">
        <v>240</v>
      </c>
      <c r="C18" s="5">
        <v>0</v>
      </c>
      <c r="D18" s="5">
        <v>4</v>
      </c>
      <c r="E18" s="6">
        <f t="shared" si="0"/>
        <v>0</v>
      </c>
    </row>
    <row r="19" spans="1:5">
      <c r="A19" s="5">
        <v>385</v>
      </c>
      <c r="B19" s="5" t="s">
        <v>241</v>
      </c>
      <c r="C19" s="5">
        <v>3</v>
      </c>
      <c r="D19" s="5">
        <v>4</v>
      </c>
      <c r="E19" s="6">
        <f t="shared" si="0"/>
        <v>0.75</v>
      </c>
    </row>
    <row r="20" spans="1:5">
      <c r="A20" s="5">
        <v>387</v>
      </c>
      <c r="B20" s="5" t="s">
        <v>242</v>
      </c>
      <c r="C20" s="5">
        <v>0</v>
      </c>
      <c r="D20" s="5">
        <v>4</v>
      </c>
      <c r="E20" s="6">
        <f t="shared" si="0"/>
        <v>0</v>
      </c>
    </row>
    <row r="21" spans="1:5">
      <c r="A21" s="5">
        <v>391</v>
      </c>
      <c r="B21" s="5" t="s">
        <v>243</v>
      </c>
      <c r="C21" s="5">
        <v>0</v>
      </c>
      <c r="D21" s="5">
        <v>3</v>
      </c>
      <c r="E21" s="6">
        <f t="shared" si="0"/>
        <v>0</v>
      </c>
    </row>
    <row r="22" spans="1:5">
      <c r="A22" s="5">
        <v>399</v>
      </c>
      <c r="B22" s="5" t="s">
        <v>244</v>
      </c>
      <c r="C22" s="5">
        <v>1</v>
      </c>
      <c r="D22" s="5">
        <v>14</v>
      </c>
      <c r="E22" s="6">
        <f t="shared" si="0"/>
        <v>0.0714285714285714</v>
      </c>
    </row>
    <row r="23" spans="1:5">
      <c r="A23" s="5">
        <v>511</v>
      </c>
      <c r="B23" s="5" t="s">
        <v>245</v>
      </c>
      <c r="C23" s="5">
        <v>1</v>
      </c>
      <c r="D23" s="5">
        <v>3</v>
      </c>
      <c r="E23" s="6">
        <f t="shared" si="0"/>
        <v>0.333333333333333</v>
      </c>
    </row>
    <row r="24" spans="1:5">
      <c r="A24" s="5">
        <v>513</v>
      </c>
      <c r="B24" s="5" t="s">
        <v>246</v>
      </c>
      <c r="C24" s="5">
        <v>0</v>
      </c>
      <c r="D24" s="5">
        <v>6</v>
      </c>
      <c r="E24" s="6">
        <f t="shared" si="0"/>
        <v>0</v>
      </c>
    </row>
    <row r="25" spans="1:5">
      <c r="A25" s="5">
        <v>514</v>
      </c>
      <c r="B25" s="5" t="s">
        <v>247</v>
      </c>
      <c r="C25" s="5">
        <v>0</v>
      </c>
      <c r="D25" s="5">
        <v>1</v>
      </c>
      <c r="E25" s="6">
        <f t="shared" si="0"/>
        <v>0</v>
      </c>
    </row>
    <row r="26" spans="1:5">
      <c r="A26" s="5">
        <v>515</v>
      </c>
      <c r="B26" s="5" t="s">
        <v>248</v>
      </c>
      <c r="C26" s="5">
        <v>0</v>
      </c>
      <c r="D26" s="5">
        <v>2</v>
      </c>
      <c r="E26" s="6">
        <f t="shared" si="0"/>
        <v>0</v>
      </c>
    </row>
    <row r="27" spans="1:5">
      <c r="A27" s="5">
        <v>517</v>
      </c>
      <c r="B27" s="5" t="s">
        <v>249</v>
      </c>
      <c r="C27" s="5">
        <v>0</v>
      </c>
      <c r="D27" s="5">
        <v>13</v>
      </c>
      <c r="E27" s="6">
        <f t="shared" si="0"/>
        <v>0</v>
      </c>
    </row>
    <row r="28" spans="1:5">
      <c r="A28" s="5">
        <v>539</v>
      </c>
      <c r="B28" s="5" t="s">
        <v>250</v>
      </c>
      <c r="C28" s="5">
        <v>1</v>
      </c>
      <c r="D28" s="5">
        <v>3</v>
      </c>
      <c r="E28" s="6">
        <f t="shared" si="0"/>
        <v>0.333333333333333</v>
      </c>
    </row>
    <row r="29" spans="1:5">
      <c r="A29" s="5">
        <v>546</v>
      </c>
      <c r="B29" s="5" t="s">
        <v>251</v>
      </c>
      <c r="C29" s="5">
        <v>0</v>
      </c>
      <c r="D29" s="5">
        <v>11</v>
      </c>
      <c r="E29" s="6">
        <f t="shared" si="0"/>
        <v>0</v>
      </c>
    </row>
    <row r="30" spans="1:5">
      <c r="A30" s="5">
        <v>549</v>
      </c>
      <c r="B30" s="5" t="s">
        <v>252</v>
      </c>
      <c r="C30" s="5">
        <v>1</v>
      </c>
      <c r="D30" s="5">
        <v>1</v>
      </c>
      <c r="E30" s="6">
        <f t="shared" si="0"/>
        <v>1</v>
      </c>
    </row>
    <row r="31" spans="1:5">
      <c r="A31" s="5">
        <v>570</v>
      </c>
      <c r="B31" s="5" t="s">
        <v>253</v>
      </c>
      <c r="C31" s="5">
        <v>0</v>
      </c>
      <c r="D31" s="5">
        <v>2</v>
      </c>
      <c r="E31" s="6">
        <f t="shared" si="0"/>
        <v>0</v>
      </c>
    </row>
    <row r="32" spans="1:5">
      <c r="A32" s="5">
        <v>571</v>
      </c>
      <c r="B32" s="5" t="s">
        <v>254</v>
      </c>
      <c r="C32" s="5">
        <v>0</v>
      </c>
      <c r="D32" s="5">
        <v>3</v>
      </c>
      <c r="E32" s="6">
        <f t="shared" si="0"/>
        <v>0</v>
      </c>
    </row>
    <row r="33" spans="1:5">
      <c r="A33" s="5">
        <v>572</v>
      </c>
      <c r="B33" s="5" t="s">
        <v>255</v>
      </c>
      <c r="C33" s="5">
        <v>0</v>
      </c>
      <c r="D33" s="5">
        <v>3</v>
      </c>
      <c r="E33" s="6">
        <f t="shared" si="0"/>
        <v>0</v>
      </c>
    </row>
    <row r="34" spans="1:5">
      <c r="A34" s="5">
        <v>573</v>
      </c>
      <c r="B34" s="5" t="s">
        <v>256</v>
      </c>
      <c r="C34" s="5">
        <v>0</v>
      </c>
      <c r="D34" s="5">
        <v>1</v>
      </c>
      <c r="E34" s="6">
        <f t="shared" si="0"/>
        <v>0</v>
      </c>
    </row>
    <row r="35" spans="1:5">
      <c r="A35" s="5">
        <v>578</v>
      </c>
      <c r="B35" s="5" t="s">
        <v>257</v>
      </c>
      <c r="C35" s="5">
        <v>0</v>
      </c>
      <c r="D35" s="5">
        <v>5</v>
      </c>
      <c r="E35" s="6">
        <f t="shared" ref="E35:E66" si="1">C35/D35</f>
        <v>0</v>
      </c>
    </row>
    <row r="36" spans="1:5">
      <c r="A36" s="5">
        <v>581</v>
      </c>
      <c r="B36" s="5" t="s">
        <v>258</v>
      </c>
      <c r="C36" s="5">
        <v>1</v>
      </c>
      <c r="D36" s="5">
        <v>7</v>
      </c>
      <c r="E36" s="6">
        <f t="shared" si="1"/>
        <v>0.142857142857143</v>
      </c>
    </row>
    <row r="37" spans="1:5">
      <c r="A37" s="5">
        <v>582</v>
      </c>
      <c r="B37" s="5" t="s">
        <v>259</v>
      </c>
      <c r="C37" s="5">
        <v>4</v>
      </c>
      <c r="D37" s="5">
        <v>7</v>
      </c>
      <c r="E37" s="6">
        <f t="shared" si="1"/>
        <v>0.571428571428571</v>
      </c>
    </row>
    <row r="38" spans="1:5">
      <c r="A38" s="5">
        <v>585</v>
      </c>
      <c r="B38" s="5" t="s">
        <v>260</v>
      </c>
      <c r="C38" s="5">
        <v>0</v>
      </c>
      <c r="D38" s="5">
        <v>7</v>
      </c>
      <c r="E38" s="6">
        <f t="shared" si="1"/>
        <v>0</v>
      </c>
    </row>
    <row r="39" spans="1:5">
      <c r="A39" s="5">
        <v>594</v>
      </c>
      <c r="B39" s="5" t="s">
        <v>261</v>
      </c>
      <c r="C39" s="5">
        <v>2</v>
      </c>
      <c r="D39" s="5">
        <v>5</v>
      </c>
      <c r="E39" s="6">
        <f t="shared" si="1"/>
        <v>0.4</v>
      </c>
    </row>
    <row r="40" spans="1:5">
      <c r="A40" s="5">
        <v>598</v>
      </c>
      <c r="B40" s="5" t="s">
        <v>262</v>
      </c>
      <c r="C40" s="5">
        <v>0</v>
      </c>
      <c r="D40" s="5">
        <v>3</v>
      </c>
      <c r="E40" s="6">
        <f t="shared" si="1"/>
        <v>0</v>
      </c>
    </row>
    <row r="41" spans="1:5">
      <c r="A41" s="5">
        <v>704</v>
      </c>
      <c r="B41" s="5" t="s">
        <v>263</v>
      </c>
      <c r="C41" s="5">
        <v>0</v>
      </c>
      <c r="D41" s="5">
        <v>5</v>
      </c>
      <c r="E41" s="6">
        <f t="shared" si="1"/>
        <v>0</v>
      </c>
    </row>
    <row r="42" spans="1:5">
      <c r="A42" s="5">
        <v>706</v>
      </c>
      <c r="B42" s="5" t="s">
        <v>264</v>
      </c>
      <c r="C42" s="5">
        <v>1</v>
      </c>
      <c r="D42" s="5">
        <v>7</v>
      </c>
      <c r="E42" s="6">
        <f t="shared" si="1"/>
        <v>0.142857142857143</v>
      </c>
    </row>
    <row r="43" spans="1:5">
      <c r="A43" s="5">
        <v>707</v>
      </c>
      <c r="B43" s="5" t="s">
        <v>265</v>
      </c>
      <c r="C43" s="5">
        <v>0</v>
      </c>
      <c r="D43" s="5">
        <v>1</v>
      </c>
      <c r="E43" s="6">
        <f t="shared" si="1"/>
        <v>0</v>
      </c>
    </row>
    <row r="44" spans="1:5">
      <c r="A44" s="5">
        <v>709</v>
      </c>
      <c r="B44" s="5" t="s">
        <v>266</v>
      </c>
      <c r="C44" s="5">
        <v>0</v>
      </c>
      <c r="D44" s="5">
        <v>1</v>
      </c>
      <c r="E44" s="6">
        <f t="shared" si="1"/>
        <v>0</v>
      </c>
    </row>
    <row r="45" spans="1:5">
      <c r="A45" s="5">
        <v>710</v>
      </c>
      <c r="B45" s="5" t="s">
        <v>267</v>
      </c>
      <c r="C45" s="5">
        <v>2</v>
      </c>
      <c r="D45" s="5">
        <v>5</v>
      </c>
      <c r="E45" s="6">
        <f t="shared" si="1"/>
        <v>0.4</v>
      </c>
    </row>
    <row r="46" spans="1:5">
      <c r="A46" s="5">
        <v>712</v>
      </c>
      <c r="B46" s="5" t="s">
        <v>268</v>
      </c>
      <c r="C46" s="5">
        <v>0</v>
      </c>
      <c r="D46" s="5">
        <v>3</v>
      </c>
      <c r="E46" s="6">
        <f t="shared" si="1"/>
        <v>0</v>
      </c>
    </row>
    <row r="47" spans="1:5">
      <c r="A47" s="5">
        <v>713</v>
      </c>
      <c r="B47" s="5" t="s">
        <v>269</v>
      </c>
      <c r="C47" s="5">
        <v>2</v>
      </c>
      <c r="D47" s="5">
        <v>3</v>
      </c>
      <c r="E47" s="6">
        <f t="shared" si="1"/>
        <v>0.666666666666667</v>
      </c>
    </row>
    <row r="48" spans="1:5">
      <c r="A48" s="5">
        <v>716</v>
      </c>
      <c r="B48" s="5" t="s">
        <v>270</v>
      </c>
      <c r="C48" s="5">
        <v>0</v>
      </c>
      <c r="D48" s="5">
        <v>2</v>
      </c>
      <c r="E48" s="6">
        <f t="shared" si="1"/>
        <v>0</v>
      </c>
    </row>
    <row r="49" spans="1:5">
      <c r="A49" s="5">
        <v>720</v>
      </c>
      <c r="B49" s="5" t="s">
        <v>271</v>
      </c>
      <c r="C49" s="5">
        <v>0</v>
      </c>
      <c r="D49" s="5">
        <v>2</v>
      </c>
      <c r="E49" s="6">
        <f t="shared" si="1"/>
        <v>0</v>
      </c>
    </row>
    <row r="50" spans="1:5">
      <c r="A50" s="5">
        <v>723</v>
      </c>
      <c r="B50" s="5" t="s">
        <v>272</v>
      </c>
      <c r="C50" s="5">
        <v>0</v>
      </c>
      <c r="D50" s="5">
        <v>6</v>
      </c>
      <c r="E50" s="6">
        <f t="shared" si="1"/>
        <v>0</v>
      </c>
    </row>
    <row r="51" spans="1:5">
      <c r="A51" s="5">
        <v>724</v>
      </c>
      <c r="B51" s="5" t="s">
        <v>273</v>
      </c>
      <c r="C51" s="5">
        <v>0</v>
      </c>
      <c r="D51" s="5">
        <v>3</v>
      </c>
      <c r="E51" s="6">
        <f t="shared" si="1"/>
        <v>0</v>
      </c>
    </row>
    <row r="52" spans="1:5">
      <c r="A52" s="5">
        <v>726</v>
      </c>
      <c r="B52" s="5" t="s">
        <v>274</v>
      </c>
      <c r="C52" s="5">
        <v>0</v>
      </c>
      <c r="D52" s="5">
        <v>4</v>
      </c>
      <c r="E52" s="6">
        <f t="shared" si="1"/>
        <v>0</v>
      </c>
    </row>
    <row r="53" spans="1:5">
      <c r="A53" s="5">
        <v>730</v>
      </c>
      <c r="B53" s="5" t="s">
        <v>275</v>
      </c>
      <c r="C53" s="5">
        <v>2</v>
      </c>
      <c r="D53" s="5">
        <v>4</v>
      </c>
      <c r="E53" s="6">
        <f t="shared" si="1"/>
        <v>0.5</v>
      </c>
    </row>
    <row r="54" spans="1:5">
      <c r="A54" s="5">
        <v>732</v>
      </c>
      <c r="B54" s="5" t="s">
        <v>276</v>
      </c>
      <c r="C54" s="5">
        <v>0</v>
      </c>
      <c r="D54" s="5">
        <v>4</v>
      </c>
      <c r="E54" s="6">
        <f t="shared" si="1"/>
        <v>0</v>
      </c>
    </row>
    <row r="55" spans="1:5">
      <c r="A55" s="5">
        <v>733</v>
      </c>
      <c r="B55" s="5" t="s">
        <v>277</v>
      </c>
      <c r="C55" s="5">
        <v>0</v>
      </c>
      <c r="D55" s="5">
        <v>3</v>
      </c>
      <c r="E55" s="6">
        <f t="shared" si="1"/>
        <v>0</v>
      </c>
    </row>
    <row r="56" spans="1:5">
      <c r="A56" s="5">
        <v>737</v>
      </c>
      <c r="B56" s="5" t="s">
        <v>278</v>
      </c>
      <c r="C56" s="5">
        <v>0</v>
      </c>
      <c r="D56" s="5">
        <v>5</v>
      </c>
      <c r="E56" s="6">
        <f t="shared" si="1"/>
        <v>0</v>
      </c>
    </row>
    <row r="57" spans="1:5">
      <c r="A57" s="5">
        <v>738</v>
      </c>
      <c r="B57" s="5" t="s">
        <v>279</v>
      </c>
      <c r="C57" s="5">
        <v>2</v>
      </c>
      <c r="D57" s="5">
        <v>1</v>
      </c>
      <c r="E57" s="6">
        <f t="shared" si="1"/>
        <v>2</v>
      </c>
    </row>
    <row r="58" spans="1:5">
      <c r="A58" s="5">
        <v>740</v>
      </c>
      <c r="B58" s="5" t="s">
        <v>280</v>
      </c>
      <c r="C58" s="5">
        <v>0</v>
      </c>
      <c r="D58" s="5">
        <v>1</v>
      </c>
      <c r="E58" s="6">
        <f t="shared" si="1"/>
        <v>0</v>
      </c>
    </row>
    <row r="59" spans="1:5">
      <c r="A59" s="5">
        <v>743</v>
      </c>
      <c r="B59" s="5" t="s">
        <v>281</v>
      </c>
      <c r="C59" s="5">
        <v>0</v>
      </c>
      <c r="D59" s="5">
        <v>3</v>
      </c>
      <c r="E59" s="6">
        <f t="shared" si="1"/>
        <v>0</v>
      </c>
    </row>
    <row r="60" spans="1:5">
      <c r="A60" s="5">
        <v>744</v>
      </c>
      <c r="B60" s="5" t="s">
        <v>282</v>
      </c>
      <c r="C60" s="5">
        <v>0</v>
      </c>
      <c r="D60" s="5">
        <v>4</v>
      </c>
      <c r="E60" s="6">
        <f t="shared" si="1"/>
        <v>0</v>
      </c>
    </row>
    <row r="61" spans="1:5">
      <c r="A61" s="5">
        <v>745</v>
      </c>
      <c r="B61" s="5" t="s">
        <v>283</v>
      </c>
      <c r="C61" s="5">
        <v>0</v>
      </c>
      <c r="D61" s="5">
        <v>3</v>
      </c>
      <c r="E61" s="6">
        <f t="shared" si="1"/>
        <v>0</v>
      </c>
    </row>
    <row r="62" spans="1:5">
      <c r="A62" s="5">
        <v>746</v>
      </c>
      <c r="B62" s="5" t="s">
        <v>284</v>
      </c>
      <c r="C62" s="5">
        <v>1</v>
      </c>
      <c r="D62" s="5">
        <v>3</v>
      </c>
      <c r="E62" s="6">
        <f t="shared" si="1"/>
        <v>0.333333333333333</v>
      </c>
    </row>
    <row r="63" spans="1:5">
      <c r="A63" s="5">
        <v>747</v>
      </c>
      <c r="B63" s="5" t="s">
        <v>285</v>
      </c>
      <c r="C63" s="5">
        <v>0</v>
      </c>
      <c r="D63" s="5">
        <v>1</v>
      </c>
      <c r="E63" s="6">
        <f t="shared" si="1"/>
        <v>0</v>
      </c>
    </row>
    <row r="64" spans="1:5">
      <c r="A64" s="5">
        <v>748</v>
      </c>
      <c r="B64" s="5" t="s">
        <v>286</v>
      </c>
      <c r="C64" s="5">
        <v>1</v>
      </c>
      <c r="D64" s="5">
        <v>2</v>
      </c>
      <c r="E64" s="6">
        <f t="shared" si="1"/>
        <v>0.5</v>
      </c>
    </row>
    <row r="65" spans="1:5">
      <c r="A65" s="5">
        <v>752</v>
      </c>
      <c r="B65" s="5" t="s">
        <v>287</v>
      </c>
      <c r="C65" s="5">
        <v>0</v>
      </c>
      <c r="D65" s="5">
        <v>2</v>
      </c>
      <c r="E65" s="6">
        <f t="shared" si="1"/>
        <v>0</v>
      </c>
    </row>
    <row r="66" spans="1:5">
      <c r="A66" s="5">
        <v>754</v>
      </c>
      <c r="B66" s="5" t="s">
        <v>288</v>
      </c>
      <c r="C66" s="5">
        <v>0</v>
      </c>
      <c r="D66" s="5">
        <v>4</v>
      </c>
      <c r="E66" s="6">
        <f t="shared" si="1"/>
        <v>0</v>
      </c>
    </row>
    <row r="67" spans="1:5">
      <c r="A67" s="5">
        <v>101453</v>
      </c>
      <c r="B67" s="5" t="s">
        <v>289</v>
      </c>
      <c r="C67" s="5">
        <v>1</v>
      </c>
      <c r="D67" s="5">
        <v>2</v>
      </c>
      <c r="E67" s="6">
        <f t="shared" ref="E67:E98" si="2">C67/D67</f>
        <v>0.5</v>
      </c>
    </row>
    <row r="68" spans="1:5">
      <c r="A68" s="5">
        <v>102479</v>
      </c>
      <c r="B68" s="5" t="s">
        <v>290</v>
      </c>
      <c r="C68" s="5">
        <v>0</v>
      </c>
      <c r="D68" s="5">
        <v>1</v>
      </c>
      <c r="E68" s="6">
        <f t="shared" si="2"/>
        <v>0</v>
      </c>
    </row>
    <row r="69" spans="1:5">
      <c r="A69" s="5">
        <v>102564</v>
      </c>
      <c r="B69" s="5" t="s">
        <v>291</v>
      </c>
      <c r="C69" s="5">
        <v>1</v>
      </c>
      <c r="D69" s="5">
        <v>2</v>
      </c>
      <c r="E69" s="6">
        <f t="shared" si="2"/>
        <v>0.5</v>
      </c>
    </row>
    <row r="70" spans="1:5">
      <c r="A70" s="5">
        <v>102565</v>
      </c>
      <c r="B70" s="5" t="s">
        <v>292</v>
      </c>
      <c r="C70" s="5">
        <v>0</v>
      </c>
      <c r="D70" s="5">
        <v>5</v>
      </c>
      <c r="E70" s="6">
        <f t="shared" si="2"/>
        <v>0</v>
      </c>
    </row>
    <row r="71" spans="1:5">
      <c r="A71" s="5">
        <v>102567</v>
      </c>
      <c r="B71" s="5" t="s">
        <v>293</v>
      </c>
      <c r="C71" s="5">
        <v>1</v>
      </c>
      <c r="D71" s="5">
        <v>1</v>
      </c>
      <c r="E71" s="6">
        <f t="shared" si="2"/>
        <v>1</v>
      </c>
    </row>
    <row r="72" spans="1:5">
      <c r="A72" s="5">
        <v>102934</v>
      </c>
      <c r="B72" s="5" t="s">
        <v>294</v>
      </c>
      <c r="C72" s="5">
        <v>0</v>
      </c>
      <c r="D72" s="5">
        <v>5</v>
      </c>
      <c r="E72" s="6">
        <f t="shared" si="2"/>
        <v>0</v>
      </c>
    </row>
    <row r="73" spans="1:5">
      <c r="A73" s="5">
        <v>103198</v>
      </c>
      <c r="B73" s="5" t="s">
        <v>295</v>
      </c>
      <c r="C73" s="5">
        <v>0</v>
      </c>
      <c r="D73" s="5">
        <v>7</v>
      </c>
      <c r="E73" s="6">
        <f t="shared" si="2"/>
        <v>0</v>
      </c>
    </row>
    <row r="74" spans="1:5">
      <c r="A74" s="5">
        <v>103199</v>
      </c>
      <c r="B74" s="5" t="s">
        <v>296</v>
      </c>
      <c r="C74" s="5">
        <v>0</v>
      </c>
      <c r="D74" s="5">
        <v>10</v>
      </c>
      <c r="E74" s="6">
        <f t="shared" si="2"/>
        <v>0</v>
      </c>
    </row>
    <row r="75" spans="1:5">
      <c r="A75" s="5">
        <v>103639</v>
      </c>
      <c r="B75" s="5" t="s">
        <v>297</v>
      </c>
      <c r="C75" s="5">
        <v>1</v>
      </c>
      <c r="D75" s="5">
        <v>2</v>
      </c>
      <c r="E75" s="6">
        <f t="shared" si="2"/>
        <v>0.5</v>
      </c>
    </row>
    <row r="76" spans="1:5">
      <c r="A76" s="5">
        <v>104429</v>
      </c>
      <c r="B76" s="5" t="s">
        <v>298</v>
      </c>
      <c r="C76" s="5">
        <v>0</v>
      </c>
      <c r="D76" s="5">
        <v>3</v>
      </c>
      <c r="E76" s="6">
        <f t="shared" si="2"/>
        <v>0</v>
      </c>
    </row>
    <row r="77" spans="1:5">
      <c r="A77" s="5">
        <v>104838</v>
      </c>
      <c r="B77" s="5" t="s">
        <v>299</v>
      </c>
      <c r="C77" s="5">
        <v>2</v>
      </c>
      <c r="D77" s="5">
        <v>3</v>
      </c>
      <c r="E77" s="6">
        <f t="shared" si="2"/>
        <v>0.666666666666667</v>
      </c>
    </row>
    <row r="78" spans="1:5">
      <c r="A78" s="5">
        <v>105267</v>
      </c>
      <c r="B78" s="5" t="s">
        <v>300</v>
      </c>
      <c r="C78" s="5">
        <v>0</v>
      </c>
      <c r="D78" s="5">
        <v>5</v>
      </c>
      <c r="E78" s="6">
        <f t="shared" si="2"/>
        <v>0</v>
      </c>
    </row>
    <row r="79" spans="1:5">
      <c r="A79" s="5">
        <v>105751</v>
      </c>
      <c r="B79" s="5" t="s">
        <v>301</v>
      </c>
      <c r="C79" s="5">
        <v>0</v>
      </c>
      <c r="D79" s="5">
        <v>1</v>
      </c>
      <c r="E79" s="6">
        <f t="shared" si="2"/>
        <v>0</v>
      </c>
    </row>
    <row r="80" spans="1:5">
      <c r="A80" s="5">
        <v>105910</v>
      </c>
      <c r="B80" s="5" t="s">
        <v>302</v>
      </c>
      <c r="C80" s="5">
        <v>0</v>
      </c>
      <c r="D80" s="5">
        <v>6</v>
      </c>
      <c r="E80" s="6">
        <f t="shared" si="2"/>
        <v>0</v>
      </c>
    </row>
    <row r="81" spans="1:5">
      <c r="A81" s="5">
        <v>106066</v>
      </c>
      <c r="B81" s="5" t="s">
        <v>303</v>
      </c>
      <c r="C81" s="5">
        <v>0</v>
      </c>
      <c r="D81" s="5">
        <v>17</v>
      </c>
      <c r="E81" s="6">
        <f t="shared" si="2"/>
        <v>0</v>
      </c>
    </row>
    <row r="82" spans="1:5">
      <c r="A82" s="5">
        <v>106399</v>
      </c>
      <c r="B82" s="5" t="s">
        <v>304</v>
      </c>
      <c r="C82" s="5">
        <v>0</v>
      </c>
      <c r="D82" s="5">
        <v>6</v>
      </c>
      <c r="E82" s="6">
        <f t="shared" si="2"/>
        <v>0</v>
      </c>
    </row>
    <row r="83" spans="1:5">
      <c r="A83" s="5">
        <v>106485</v>
      </c>
      <c r="B83" s="5" t="s">
        <v>305</v>
      </c>
      <c r="C83" s="5">
        <v>0</v>
      </c>
      <c r="D83" s="5">
        <v>1</v>
      </c>
      <c r="E83" s="6">
        <f t="shared" si="2"/>
        <v>0</v>
      </c>
    </row>
    <row r="84" spans="1:5">
      <c r="A84" s="5">
        <v>106568</v>
      </c>
      <c r="B84" s="5" t="s">
        <v>306</v>
      </c>
      <c r="C84" s="5">
        <v>0</v>
      </c>
      <c r="D84" s="5">
        <v>3</v>
      </c>
      <c r="E84" s="6">
        <f t="shared" si="2"/>
        <v>0</v>
      </c>
    </row>
    <row r="85" spans="1:5">
      <c r="A85" s="5">
        <v>106569</v>
      </c>
      <c r="B85" s="5" t="s">
        <v>307</v>
      </c>
      <c r="C85" s="5">
        <v>1</v>
      </c>
      <c r="D85" s="5">
        <v>3</v>
      </c>
      <c r="E85" s="6">
        <f t="shared" si="2"/>
        <v>0.333333333333333</v>
      </c>
    </row>
    <row r="86" spans="1:5">
      <c r="A86" s="5">
        <v>106865</v>
      </c>
      <c r="B86" s="5" t="s">
        <v>308</v>
      </c>
      <c r="C86" s="5">
        <v>0</v>
      </c>
      <c r="D86" s="5">
        <v>2</v>
      </c>
      <c r="E86" s="6">
        <f t="shared" si="2"/>
        <v>0</v>
      </c>
    </row>
    <row r="87" spans="1:5">
      <c r="A87" s="5">
        <v>107658</v>
      </c>
      <c r="B87" s="5" t="s">
        <v>309</v>
      </c>
      <c r="C87" s="5">
        <v>0</v>
      </c>
      <c r="D87" s="5">
        <v>3</v>
      </c>
      <c r="E87" s="6">
        <f t="shared" si="2"/>
        <v>0</v>
      </c>
    </row>
    <row r="88" spans="1:5">
      <c r="A88" s="5">
        <v>107728</v>
      </c>
      <c r="B88" s="5" t="s">
        <v>310</v>
      </c>
      <c r="C88" s="5">
        <v>0</v>
      </c>
      <c r="D88" s="5">
        <v>1</v>
      </c>
      <c r="E88" s="6">
        <f t="shared" si="2"/>
        <v>0</v>
      </c>
    </row>
    <row r="89" spans="1:5">
      <c r="A89" s="5">
        <v>108277</v>
      </c>
      <c r="B89" s="5" t="s">
        <v>311</v>
      </c>
      <c r="C89" s="5">
        <v>0</v>
      </c>
      <c r="D89" s="5">
        <v>3</v>
      </c>
      <c r="E89" s="6">
        <f t="shared" si="2"/>
        <v>0</v>
      </c>
    </row>
    <row r="90" spans="1:5">
      <c r="A90" s="5">
        <v>108656</v>
      </c>
      <c r="B90" s="5" t="s">
        <v>312</v>
      </c>
      <c r="C90" s="5">
        <v>0</v>
      </c>
      <c r="D90" s="5">
        <v>8</v>
      </c>
      <c r="E90" s="6">
        <f t="shared" si="2"/>
        <v>0</v>
      </c>
    </row>
    <row r="91" spans="1:5">
      <c r="A91" s="5">
        <v>110378</v>
      </c>
      <c r="B91" s="5" t="s">
        <v>313</v>
      </c>
      <c r="C91" s="5">
        <v>2</v>
      </c>
      <c r="D91" s="5">
        <v>5</v>
      </c>
      <c r="E91" s="6">
        <f t="shared" si="2"/>
        <v>0.4</v>
      </c>
    </row>
    <row r="92" spans="1:5">
      <c r="A92" s="5">
        <v>111219</v>
      </c>
      <c r="B92" s="5" t="s">
        <v>314</v>
      </c>
      <c r="C92" s="5">
        <v>0</v>
      </c>
      <c r="D92" s="5">
        <v>2</v>
      </c>
      <c r="E92" s="6">
        <f t="shared" si="2"/>
        <v>0</v>
      </c>
    </row>
    <row r="93" spans="1:5">
      <c r="A93" s="5">
        <v>111400</v>
      </c>
      <c r="B93" s="5" t="s">
        <v>315</v>
      </c>
      <c r="C93" s="5">
        <v>0</v>
      </c>
      <c r="D93" s="5">
        <v>2</v>
      </c>
      <c r="E93" s="6">
        <f t="shared" si="2"/>
        <v>0</v>
      </c>
    </row>
    <row r="94" spans="1:5">
      <c r="A94" s="5">
        <v>112888</v>
      </c>
      <c r="B94" s="5" t="s">
        <v>316</v>
      </c>
      <c r="C94" s="5">
        <v>0</v>
      </c>
      <c r="D94" s="5">
        <v>5</v>
      </c>
      <c r="E94" s="6">
        <f t="shared" si="2"/>
        <v>0</v>
      </c>
    </row>
    <row r="95" spans="1:5">
      <c r="A95" s="5">
        <v>113025</v>
      </c>
      <c r="B95" s="5" t="s">
        <v>317</v>
      </c>
      <c r="C95" s="5">
        <v>1</v>
      </c>
      <c r="D95" s="5">
        <v>4</v>
      </c>
      <c r="E95" s="6">
        <f t="shared" si="2"/>
        <v>0.25</v>
      </c>
    </row>
    <row r="96" spans="1:5">
      <c r="A96" s="5">
        <v>113298</v>
      </c>
      <c r="B96" s="5" t="s">
        <v>318</v>
      </c>
      <c r="C96" s="5">
        <v>0</v>
      </c>
      <c r="D96" s="5">
        <v>4</v>
      </c>
      <c r="E96" s="6">
        <f t="shared" si="2"/>
        <v>0</v>
      </c>
    </row>
    <row r="97" spans="1:5">
      <c r="A97" s="5">
        <v>113833</v>
      </c>
      <c r="B97" s="5" t="s">
        <v>319</v>
      </c>
      <c r="C97" s="5">
        <v>0</v>
      </c>
      <c r="D97" s="5">
        <v>10</v>
      </c>
      <c r="E97" s="6">
        <f t="shared" si="2"/>
        <v>0</v>
      </c>
    </row>
    <row r="98" spans="1:5">
      <c r="A98" s="5">
        <v>114069</v>
      </c>
      <c r="B98" s="5" t="s">
        <v>320</v>
      </c>
      <c r="C98" s="5">
        <v>0</v>
      </c>
      <c r="D98" s="5">
        <v>2</v>
      </c>
      <c r="E98" s="6">
        <f t="shared" si="2"/>
        <v>0</v>
      </c>
    </row>
    <row r="99" spans="1:5">
      <c r="A99" s="5">
        <v>114286</v>
      </c>
      <c r="B99" s="5" t="s">
        <v>321</v>
      </c>
      <c r="C99" s="5">
        <v>0</v>
      </c>
      <c r="D99" s="5">
        <v>2</v>
      </c>
      <c r="E99" s="6">
        <f t="shared" ref="E99:E128" si="3">C99/D99</f>
        <v>0</v>
      </c>
    </row>
    <row r="100" spans="1:5">
      <c r="A100" s="5">
        <v>114622</v>
      </c>
      <c r="B100" s="5" t="s">
        <v>322</v>
      </c>
      <c r="C100" s="5">
        <v>1</v>
      </c>
      <c r="D100" s="5">
        <v>6</v>
      </c>
      <c r="E100" s="6">
        <f t="shared" si="3"/>
        <v>0.166666666666667</v>
      </c>
    </row>
    <row r="101" spans="1:5">
      <c r="A101" s="5">
        <v>114685</v>
      </c>
      <c r="B101" s="5" t="s">
        <v>323</v>
      </c>
      <c r="C101" s="5">
        <v>0</v>
      </c>
      <c r="D101" s="5">
        <v>11</v>
      </c>
      <c r="E101" s="6">
        <f t="shared" si="3"/>
        <v>0</v>
      </c>
    </row>
    <row r="102" spans="1:5">
      <c r="A102" s="5">
        <v>114844</v>
      </c>
      <c r="B102" s="5" t="s">
        <v>324</v>
      </c>
      <c r="C102" s="5">
        <v>0</v>
      </c>
      <c r="D102" s="5">
        <v>6</v>
      </c>
      <c r="E102" s="6">
        <f t="shared" si="3"/>
        <v>0</v>
      </c>
    </row>
    <row r="103" spans="1:5">
      <c r="A103" s="5">
        <v>114848</v>
      </c>
      <c r="B103" s="5" t="s">
        <v>325</v>
      </c>
      <c r="C103" s="5">
        <v>0</v>
      </c>
      <c r="D103" s="5">
        <v>1</v>
      </c>
      <c r="E103" s="6">
        <f t="shared" si="3"/>
        <v>0</v>
      </c>
    </row>
    <row r="104" spans="1:5">
      <c r="A104" s="5">
        <v>115971</v>
      </c>
      <c r="B104" s="5" t="s">
        <v>326</v>
      </c>
      <c r="C104" s="5">
        <v>1</v>
      </c>
      <c r="D104" s="5">
        <v>6</v>
      </c>
      <c r="E104" s="6">
        <f t="shared" si="3"/>
        <v>0.166666666666667</v>
      </c>
    </row>
    <row r="105" spans="1:5">
      <c r="A105" s="5">
        <v>116482</v>
      </c>
      <c r="B105" s="5" t="s">
        <v>327</v>
      </c>
      <c r="C105" s="5">
        <v>0</v>
      </c>
      <c r="D105" s="5">
        <v>1</v>
      </c>
      <c r="E105" s="6">
        <f t="shared" si="3"/>
        <v>0</v>
      </c>
    </row>
    <row r="106" spans="1:5">
      <c r="A106" s="5">
        <v>116773</v>
      </c>
      <c r="B106" s="5" t="s">
        <v>328</v>
      </c>
      <c r="C106" s="5">
        <v>0</v>
      </c>
      <c r="D106" s="5">
        <v>4</v>
      </c>
      <c r="E106" s="6">
        <f t="shared" si="3"/>
        <v>0</v>
      </c>
    </row>
    <row r="107" spans="1:5">
      <c r="A107" s="5">
        <v>116919</v>
      </c>
      <c r="B107" s="5" t="s">
        <v>329</v>
      </c>
      <c r="C107" s="5">
        <v>0</v>
      </c>
      <c r="D107" s="5">
        <v>7</v>
      </c>
      <c r="E107" s="6">
        <f t="shared" si="3"/>
        <v>0</v>
      </c>
    </row>
    <row r="108" spans="1:5">
      <c r="A108" s="5">
        <v>117184</v>
      </c>
      <c r="B108" s="5" t="s">
        <v>330</v>
      </c>
      <c r="C108" s="5">
        <v>0</v>
      </c>
      <c r="D108" s="5">
        <v>4</v>
      </c>
      <c r="E108" s="6">
        <f t="shared" si="3"/>
        <v>0</v>
      </c>
    </row>
    <row r="109" spans="1:5">
      <c r="A109" s="5">
        <v>117310</v>
      </c>
      <c r="B109" s="5" t="s">
        <v>331</v>
      </c>
      <c r="C109" s="5">
        <v>0</v>
      </c>
      <c r="D109" s="5">
        <v>8</v>
      </c>
      <c r="E109" s="6">
        <f t="shared" si="3"/>
        <v>0</v>
      </c>
    </row>
    <row r="110" spans="1:5">
      <c r="A110" s="5">
        <v>117491</v>
      </c>
      <c r="B110" s="5" t="s">
        <v>332</v>
      </c>
      <c r="C110" s="5">
        <v>0</v>
      </c>
      <c r="D110" s="5">
        <v>3</v>
      </c>
      <c r="E110" s="6">
        <f t="shared" si="3"/>
        <v>0</v>
      </c>
    </row>
    <row r="111" spans="1:5">
      <c r="A111" s="5">
        <v>117637</v>
      </c>
      <c r="B111" s="5" t="s">
        <v>333</v>
      </c>
      <c r="C111" s="5">
        <v>0</v>
      </c>
      <c r="D111" s="5">
        <v>2</v>
      </c>
      <c r="E111" s="6">
        <f t="shared" si="3"/>
        <v>0</v>
      </c>
    </row>
    <row r="112" spans="1:5">
      <c r="A112" s="5">
        <v>117923</v>
      </c>
      <c r="B112" s="5" t="s">
        <v>334</v>
      </c>
      <c r="C112" s="5">
        <v>1</v>
      </c>
      <c r="D112" s="5">
        <v>2</v>
      </c>
      <c r="E112" s="6">
        <f t="shared" si="3"/>
        <v>0.5</v>
      </c>
    </row>
    <row r="113" spans="1:5">
      <c r="A113" s="5">
        <v>118074</v>
      </c>
      <c r="B113" s="5" t="s">
        <v>335</v>
      </c>
      <c r="C113" s="5">
        <v>0</v>
      </c>
      <c r="D113" s="5">
        <v>1</v>
      </c>
      <c r="E113" s="6">
        <f t="shared" si="3"/>
        <v>0</v>
      </c>
    </row>
    <row r="114" spans="1:5">
      <c r="A114" s="5">
        <v>118151</v>
      </c>
      <c r="B114" s="5" t="s">
        <v>336</v>
      </c>
      <c r="C114" s="5">
        <v>0</v>
      </c>
      <c r="D114" s="5">
        <v>5</v>
      </c>
      <c r="E114" s="6">
        <f t="shared" si="3"/>
        <v>0</v>
      </c>
    </row>
    <row r="115" spans="1:5">
      <c r="A115" s="5">
        <v>118758</v>
      </c>
      <c r="B115" s="5" t="s">
        <v>337</v>
      </c>
      <c r="C115" s="5">
        <v>0</v>
      </c>
      <c r="D115" s="5">
        <v>1</v>
      </c>
      <c r="E115" s="6">
        <f t="shared" si="3"/>
        <v>0</v>
      </c>
    </row>
    <row r="116" spans="1:5">
      <c r="A116" s="5">
        <v>118951</v>
      </c>
      <c r="B116" s="5" t="s">
        <v>338</v>
      </c>
      <c r="C116" s="5">
        <v>0</v>
      </c>
      <c r="D116" s="5">
        <v>2</v>
      </c>
      <c r="E116" s="6">
        <f t="shared" si="3"/>
        <v>0</v>
      </c>
    </row>
    <row r="117" spans="1:5">
      <c r="A117" s="5">
        <v>119262</v>
      </c>
      <c r="B117" s="5" t="s">
        <v>339</v>
      </c>
      <c r="C117" s="5">
        <v>0</v>
      </c>
      <c r="D117" s="5">
        <v>3</v>
      </c>
      <c r="E117" s="6">
        <f t="shared" si="3"/>
        <v>0</v>
      </c>
    </row>
    <row r="118" spans="1:5">
      <c r="A118" s="5">
        <v>119263</v>
      </c>
      <c r="B118" s="5" t="s">
        <v>340</v>
      </c>
      <c r="C118" s="5">
        <v>0</v>
      </c>
      <c r="D118" s="5">
        <v>4</v>
      </c>
      <c r="E118" s="6">
        <f t="shared" si="3"/>
        <v>0</v>
      </c>
    </row>
    <row r="119" spans="1:5">
      <c r="A119" s="5">
        <v>119622</v>
      </c>
      <c r="B119" s="5" t="s">
        <v>341</v>
      </c>
      <c r="C119" s="5">
        <v>0</v>
      </c>
      <c r="D119" s="5">
        <v>7</v>
      </c>
      <c r="E119" s="6">
        <f t="shared" si="3"/>
        <v>0</v>
      </c>
    </row>
    <row r="120" spans="1:5">
      <c r="A120" s="5">
        <v>120844</v>
      </c>
      <c r="B120" s="5" t="s">
        <v>342</v>
      </c>
      <c r="C120" s="5">
        <v>1</v>
      </c>
      <c r="D120" s="5">
        <v>8</v>
      </c>
      <c r="E120" s="6">
        <f t="shared" si="3"/>
        <v>0.125</v>
      </c>
    </row>
    <row r="121" spans="1:5">
      <c r="A121" s="5">
        <v>122176</v>
      </c>
      <c r="B121" s="5" t="s">
        <v>343</v>
      </c>
      <c r="C121" s="5">
        <v>0</v>
      </c>
      <c r="D121" s="5">
        <v>1</v>
      </c>
      <c r="E121" s="6">
        <f t="shared" si="3"/>
        <v>0</v>
      </c>
    </row>
    <row r="122" spans="1:5">
      <c r="A122" s="5">
        <v>122198</v>
      </c>
      <c r="B122" s="5" t="s">
        <v>344</v>
      </c>
      <c r="C122" s="5">
        <v>0</v>
      </c>
      <c r="D122" s="5">
        <v>6</v>
      </c>
      <c r="E122" s="6">
        <f t="shared" si="3"/>
        <v>0</v>
      </c>
    </row>
    <row r="123" spans="1:5">
      <c r="A123" s="5">
        <v>122686</v>
      </c>
      <c r="B123" s="5" t="s">
        <v>345</v>
      </c>
      <c r="C123" s="5">
        <v>1</v>
      </c>
      <c r="D123" s="5">
        <v>3</v>
      </c>
      <c r="E123" s="6">
        <f t="shared" si="3"/>
        <v>0.333333333333333</v>
      </c>
    </row>
    <row r="124" spans="1:5">
      <c r="A124" s="5">
        <v>122718</v>
      </c>
      <c r="B124" s="5" t="s">
        <v>346</v>
      </c>
      <c r="C124" s="5">
        <v>0</v>
      </c>
      <c r="D124" s="5">
        <v>2</v>
      </c>
      <c r="E124" s="6">
        <f t="shared" si="3"/>
        <v>0</v>
      </c>
    </row>
    <row r="125" spans="1:5">
      <c r="A125" s="5">
        <v>122906</v>
      </c>
      <c r="B125" s="5" t="s">
        <v>347</v>
      </c>
      <c r="C125" s="5">
        <v>0</v>
      </c>
      <c r="D125" s="5">
        <v>4</v>
      </c>
      <c r="E125" s="6">
        <f t="shared" si="3"/>
        <v>0</v>
      </c>
    </row>
    <row r="126" spans="1:5">
      <c r="A126" s="5">
        <v>128640</v>
      </c>
      <c r="B126" s="5" t="s">
        <v>348</v>
      </c>
      <c r="C126" s="5">
        <v>0</v>
      </c>
      <c r="D126" s="5">
        <v>1</v>
      </c>
      <c r="E126" s="6">
        <f t="shared" si="3"/>
        <v>0</v>
      </c>
    </row>
    <row r="127" spans="1:5">
      <c r="A127" s="5">
        <v>138202</v>
      </c>
      <c r="B127" s="5" t="s">
        <v>349</v>
      </c>
      <c r="C127" s="5">
        <v>0</v>
      </c>
      <c r="D127" s="5">
        <v>10</v>
      </c>
      <c r="E127" s="6">
        <f t="shared" si="3"/>
        <v>0</v>
      </c>
    </row>
    <row r="128" spans="1:5">
      <c r="A128" s="5" t="s">
        <v>221</v>
      </c>
      <c r="B128" s="5"/>
      <c r="C128" s="5">
        <v>45</v>
      </c>
      <c r="D128" s="5">
        <v>509</v>
      </c>
      <c r="E128" s="6">
        <f t="shared" si="3"/>
        <v>0.0884086444007859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511"/>
  <sheetViews>
    <sheetView workbookViewId="0">
      <selection activeCell="Y1" sqref="$A1:$XFD1048576"/>
    </sheetView>
  </sheetViews>
  <sheetFormatPr defaultColWidth="9" defaultRowHeight="13.5"/>
  <cols>
    <col min="12" max="12" width="17.125"/>
    <col min="19" max="19" width="13.625" customWidth="1"/>
    <col min="20" max="21" width="17.125"/>
    <col min="22" max="22" width="9.375"/>
  </cols>
  <sheetData>
    <row r="1" spans="1:48">
      <c r="A1" s="1" t="s">
        <v>350</v>
      </c>
      <c r="B1" s="1" t="s">
        <v>351</v>
      </c>
      <c r="C1" s="1" t="s">
        <v>352</v>
      </c>
      <c r="D1" s="1" t="s">
        <v>353</v>
      </c>
      <c r="E1" s="1" t="s">
        <v>354</v>
      </c>
      <c r="F1" s="1" t="s">
        <v>355</v>
      </c>
      <c r="G1" s="1" t="s">
        <v>356</v>
      </c>
      <c r="H1" s="1" t="s">
        <v>357</v>
      </c>
      <c r="I1" s="1" t="s">
        <v>358</v>
      </c>
      <c r="J1" s="1" t="s">
        <v>359</v>
      </c>
      <c r="K1" s="1" t="s">
        <v>360</v>
      </c>
      <c r="L1" s="1" t="s">
        <v>361</v>
      </c>
      <c r="M1" s="1" t="s">
        <v>362</v>
      </c>
      <c r="N1" s="1" t="s">
        <v>363</v>
      </c>
      <c r="O1" s="1" t="s">
        <v>364</v>
      </c>
      <c r="P1" s="1" t="s">
        <v>365</v>
      </c>
      <c r="Q1" s="1" t="s">
        <v>366</v>
      </c>
      <c r="R1" s="1" t="s">
        <v>222</v>
      </c>
      <c r="S1" s="1" t="s">
        <v>367</v>
      </c>
      <c r="T1" s="1" t="s">
        <v>368</v>
      </c>
      <c r="U1" s="1" t="s">
        <v>369</v>
      </c>
      <c r="V1" s="1" t="s">
        <v>370</v>
      </c>
      <c r="W1" s="1" t="s">
        <v>371</v>
      </c>
      <c r="X1" s="1" t="s">
        <v>372</v>
      </c>
      <c r="Y1" s="1" t="s">
        <v>373</v>
      </c>
      <c r="Z1" s="1" t="s">
        <v>374</v>
      </c>
      <c r="AA1" s="1" t="s">
        <v>375</v>
      </c>
      <c r="AB1" s="1" t="s">
        <v>376</v>
      </c>
      <c r="AC1" s="1" t="s">
        <v>377</v>
      </c>
      <c r="AD1" s="1" t="s">
        <v>378</v>
      </c>
      <c r="AE1" s="1" t="s">
        <v>379</v>
      </c>
      <c r="AF1" s="1" t="s">
        <v>380</v>
      </c>
      <c r="AG1" s="1" t="s">
        <v>381</v>
      </c>
      <c r="AH1" s="1" t="s">
        <v>382</v>
      </c>
      <c r="AI1" s="1" t="s">
        <v>383</v>
      </c>
      <c r="AJ1" s="1" t="s">
        <v>384</v>
      </c>
      <c r="AK1" s="1" t="s">
        <v>385</v>
      </c>
      <c r="AL1" s="1" t="s">
        <v>386</v>
      </c>
      <c r="AM1" s="1" t="s">
        <v>387</v>
      </c>
      <c r="AN1" s="1" t="s">
        <v>388</v>
      </c>
      <c r="AO1" s="1" t="s">
        <v>389</v>
      </c>
      <c r="AP1" s="1" t="s">
        <v>390</v>
      </c>
      <c r="AQ1" s="1" t="s">
        <v>391</v>
      </c>
      <c r="AR1" s="1" t="s">
        <v>392</v>
      </c>
      <c r="AS1" s="1" t="s">
        <v>393</v>
      </c>
      <c r="AT1" s="1" t="s">
        <v>394</v>
      </c>
      <c r="AU1" s="1" t="s">
        <v>395</v>
      </c>
      <c r="AV1" s="1" t="s">
        <v>396</v>
      </c>
    </row>
    <row r="2" spans="1:48">
      <c r="A2" t="s">
        <v>397</v>
      </c>
      <c r="B2" t="s">
        <v>398</v>
      </c>
      <c r="C2" t="s">
        <v>399</v>
      </c>
      <c r="D2" t="s">
        <v>400</v>
      </c>
      <c r="E2" s="2">
        <v>10.08</v>
      </c>
      <c r="F2" s="2">
        <v>0</v>
      </c>
      <c r="G2" s="2">
        <v>10.08</v>
      </c>
      <c r="H2" s="2">
        <v>50.4</v>
      </c>
      <c r="I2" s="2">
        <v>0</v>
      </c>
      <c r="J2" s="2">
        <v>50.4</v>
      </c>
      <c r="K2" t="s">
        <v>401</v>
      </c>
      <c r="L2" s="3">
        <v>27770</v>
      </c>
      <c r="M2" t="s">
        <v>402</v>
      </c>
      <c r="N2" t="s">
        <v>401</v>
      </c>
      <c r="O2" t="s">
        <v>398</v>
      </c>
      <c r="P2" t="s">
        <v>403</v>
      </c>
      <c r="Q2" t="s">
        <v>171</v>
      </c>
      <c r="R2" s="2">
        <v>539</v>
      </c>
      <c r="S2" t="s">
        <v>404</v>
      </c>
      <c r="T2" s="3">
        <v>45188.4683449074</v>
      </c>
      <c r="U2" s="3">
        <v>401767</v>
      </c>
      <c r="V2" s="2">
        <v>21676712</v>
      </c>
      <c r="W2" s="2">
        <v>2</v>
      </c>
      <c r="X2" t="s">
        <v>401</v>
      </c>
      <c r="Y2" t="s">
        <v>405</v>
      </c>
      <c r="Z2" t="s">
        <v>401</v>
      </c>
      <c r="AA2" t="s">
        <v>401</v>
      </c>
      <c r="AB2" t="s">
        <v>401</v>
      </c>
      <c r="AC2" t="s">
        <v>401</v>
      </c>
      <c r="AD2" t="s">
        <v>401</v>
      </c>
      <c r="AE2" t="s">
        <v>401</v>
      </c>
      <c r="AO2" t="s">
        <v>401</v>
      </c>
      <c r="AP2" s="2">
        <v>0</v>
      </c>
      <c r="AQ2" s="2">
        <v>0</v>
      </c>
      <c r="AR2" t="s">
        <v>171</v>
      </c>
      <c r="AS2" s="2">
        <v>21</v>
      </c>
      <c r="AT2" s="2">
        <v>14840</v>
      </c>
      <c r="AU2" s="2">
        <v>14840</v>
      </c>
      <c r="AV2" t="s">
        <v>406</v>
      </c>
    </row>
    <row r="3" spans="1:48">
      <c r="A3" t="s">
        <v>407</v>
      </c>
      <c r="B3" t="s">
        <v>408</v>
      </c>
      <c r="C3" t="s">
        <v>399</v>
      </c>
      <c r="D3" t="s">
        <v>400</v>
      </c>
      <c r="E3" s="2">
        <v>27.76</v>
      </c>
      <c r="F3" s="2">
        <v>0</v>
      </c>
      <c r="G3" s="2">
        <v>27.76</v>
      </c>
      <c r="H3" s="2">
        <v>138.8</v>
      </c>
      <c r="I3" s="2">
        <v>0</v>
      </c>
      <c r="J3" s="2">
        <v>138.8</v>
      </c>
      <c r="K3" t="s">
        <v>401</v>
      </c>
      <c r="L3" s="3">
        <v>43590</v>
      </c>
      <c r="M3" t="s">
        <v>409</v>
      </c>
      <c r="N3" t="s">
        <v>401</v>
      </c>
      <c r="O3" t="s">
        <v>408</v>
      </c>
      <c r="P3" t="s">
        <v>403</v>
      </c>
      <c r="Q3" t="s">
        <v>110</v>
      </c>
      <c r="R3" s="2">
        <v>754</v>
      </c>
      <c r="S3" t="s">
        <v>410</v>
      </c>
      <c r="T3" s="3">
        <v>45188.4274768519</v>
      </c>
      <c r="U3" s="3">
        <v>401767</v>
      </c>
      <c r="V3" s="2">
        <v>21676099</v>
      </c>
      <c r="W3" s="2">
        <v>2</v>
      </c>
      <c r="X3" t="s">
        <v>401</v>
      </c>
      <c r="Y3" t="s">
        <v>411</v>
      </c>
      <c r="Z3" t="s">
        <v>401</v>
      </c>
      <c r="AA3" t="s">
        <v>401</v>
      </c>
      <c r="AB3" t="s">
        <v>401</v>
      </c>
      <c r="AC3" t="s">
        <v>401</v>
      </c>
      <c r="AD3" t="s">
        <v>401</v>
      </c>
      <c r="AE3" t="s">
        <v>401</v>
      </c>
      <c r="AO3" t="s">
        <v>401</v>
      </c>
      <c r="AP3" s="2">
        <v>0</v>
      </c>
      <c r="AQ3" s="2">
        <v>0</v>
      </c>
      <c r="AR3" t="s">
        <v>110</v>
      </c>
      <c r="AS3" s="2">
        <v>21</v>
      </c>
      <c r="AT3" s="2">
        <v>12377</v>
      </c>
      <c r="AU3" s="2">
        <v>12377</v>
      </c>
      <c r="AV3" t="s">
        <v>406</v>
      </c>
    </row>
    <row r="4" spans="1:48">
      <c r="A4" t="s">
        <v>412</v>
      </c>
      <c r="B4" t="s">
        <v>413</v>
      </c>
      <c r="C4" t="s">
        <v>399</v>
      </c>
      <c r="D4" t="s">
        <v>400</v>
      </c>
      <c r="E4" s="2">
        <v>29.8</v>
      </c>
      <c r="F4" s="2">
        <v>0</v>
      </c>
      <c r="G4" s="2">
        <v>29.8</v>
      </c>
      <c r="H4" s="2">
        <v>149</v>
      </c>
      <c r="I4" s="2">
        <v>0</v>
      </c>
      <c r="J4" s="2">
        <v>149</v>
      </c>
      <c r="K4" t="s">
        <v>401</v>
      </c>
      <c r="L4" s="3">
        <v>29483</v>
      </c>
      <c r="M4" t="s">
        <v>409</v>
      </c>
      <c r="N4" t="s">
        <v>401</v>
      </c>
      <c r="O4" t="s">
        <v>413</v>
      </c>
      <c r="P4" t="s">
        <v>403</v>
      </c>
      <c r="Q4" t="s">
        <v>166</v>
      </c>
      <c r="R4" s="2">
        <v>359</v>
      </c>
      <c r="S4" t="s">
        <v>414</v>
      </c>
      <c r="T4" s="3">
        <v>45188.3790162037</v>
      </c>
      <c r="U4" s="3">
        <v>401767</v>
      </c>
      <c r="V4" s="2">
        <v>21670008</v>
      </c>
      <c r="W4" s="2">
        <v>2</v>
      </c>
      <c r="X4" t="s">
        <v>401</v>
      </c>
      <c r="Y4" t="s">
        <v>415</v>
      </c>
      <c r="Z4" t="s">
        <v>401</v>
      </c>
      <c r="AA4" t="s">
        <v>401</v>
      </c>
      <c r="AB4" t="s">
        <v>401</v>
      </c>
      <c r="AC4" t="s">
        <v>401</v>
      </c>
      <c r="AD4" t="s">
        <v>401</v>
      </c>
      <c r="AE4" t="s">
        <v>401</v>
      </c>
      <c r="AO4" t="s">
        <v>401</v>
      </c>
      <c r="AP4" s="2">
        <v>0</v>
      </c>
      <c r="AQ4" s="2">
        <v>0</v>
      </c>
      <c r="AR4" t="s">
        <v>166</v>
      </c>
      <c r="AS4" s="2">
        <v>21</v>
      </c>
      <c r="AT4" s="2">
        <v>14747</v>
      </c>
      <c r="AU4" s="2">
        <v>14747</v>
      </c>
      <c r="AV4" t="s">
        <v>406</v>
      </c>
    </row>
    <row r="5" spans="1:48">
      <c r="A5" t="s">
        <v>416</v>
      </c>
      <c r="B5" t="s">
        <v>417</v>
      </c>
      <c r="C5" t="s">
        <v>399</v>
      </c>
      <c r="D5" t="s">
        <v>400</v>
      </c>
      <c r="E5" s="2">
        <v>11.88</v>
      </c>
      <c r="F5" s="2">
        <v>0</v>
      </c>
      <c r="G5" s="2">
        <v>11.88</v>
      </c>
      <c r="H5" s="2">
        <v>59.4</v>
      </c>
      <c r="I5" s="2">
        <v>0</v>
      </c>
      <c r="J5" s="2">
        <v>59.4</v>
      </c>
      <c r="K5" t="s">
        <v>401</v>
      </c>
      <c r="L5" s="3">
        <v>22594</v>
      </c>
      <c r="M5" t="s">
        <v>409</v>
      </c>
      <c r="N5" t="s">
        <v>401</v>
      </c>
      <c r="O5" t="s">
        <v>417</v>
      </c>
      <c r="P5" t="s">
        <v>403</v>
      </c>
      <c r="Q5" t="s">
        <v>179</v>
      </c>
      <c r="R5" s="2">
        <v>581</v>
      </c>
      <c r="S5" t="s">
        <v>418</v>
      </c>
      <c r="T5" s="3">
        <v>45188.5191203704</v>
      </c>
      <c r="U5" s="3">
        <v>401767</v>
      </c>
      <c r="V5" s="2">
        <v>21677168</v>
      </c>
      <c r="W5" s="2">
        <v>2</v>
      </c>
      <c r="X5" t="s">
        <v>401</v>
      </c>
      <c r="Y5" t="s">
        <v>419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O5" t="s">
        <v>401</v>
      </c>
      <c r="AP5" s="2">
        <v>0</v>
      </c>
      <c r="AQ5" s="2">
        <v>0</v>
      </c>
      <c r="AR5" t="s">
        <v>179</v>
      </c>
      <c r="AS5" s="2">
        <v>21</v>
      </c>
      <c r="AT5" s="2">
        <v>15145</v>
      </c>
      <c r="AU5" s="2">
        <v>15145</v>
      </c>
      <c r="AV5" t="s">
        <v>406</v>
      </c>
    </row>
    <row r="6" spans="1:48">
      <c r="A6" t="s">
        <v>420</v>
      </c>
      <c r="B6" t="s">
        <v>421</v>
      </c>
      <c r="C6" t="s">
        <v>399</v>
      </c>
      <c r="D6" t="s">
        <v>400</v>
      </c>
      <c r="E6" s="2">
        <v>7.92</v>
      </c>
      <c r="F6" s="2">
        <v>0</v>
      </c>
      <c r="G6" s="2">
        <v>7.92</v>
      </c>
      <c r="H6" s="2">
        <v>215.6</v>
      </c>
      <c r="I6" s="2">
        <v>0</v>
      </c>
      <c r="J6" s="2">
        <v>39.6</v>
      </c>
      <c r="K6" t="s">
        <v>401</v>
      </c>
      <c r="L6" s="3">
        <v>45188</v>
      </c>
      <c r="M6" t="s">
        <v>409</v>
      </c>
      <c r="N6" t="s">
        <v>401</v>
      </c>
      <c r="O6" t="s">
        <v>421</v>
      </c>
      <c r="P6" t="s">
        <v>403</v>
      </c>
      <c r="Q6" t="s">
        <v>110</v>
      </c>
      <c r="R6" s="2">
        <v>754</v>
      </c>
      <c r="S6" t="s">
        <v>410</v>
      </c>
      <c r="T6" s="3">
        <v>45188.5176157407</v>
      </c>
      <c r="U6" s="3">
        <v>401767</v>
      </c>
      <c r="V6" s="2">
        <v>21677166</v>
      </c>
      <c r="W6" s="2">
        <v>2</v>
      </c>
      <c r="X6" t="s">
        <v>401</v>
      </c>
      <c r="Y6" t="s">
        <v>411</v>
      </c>
      <c r="Z6" t="s">
        <v>401</v>
      </c>
      <c r="AA6" t="s">
        <v>401</v>
      </c>
      <c r="AB6" t="s">
        <v>401</v>
      </c>
      <c r="AC6" t="s">
        <v>401</v>
      </c>
      <c r="AD6" t="s">
        <v>401</v>
      </c>
      <c r="AE6" t="s">
        <v>401</v>
      </c>
      <c r="AO6" t="s">
        <v>401</v>
      </c>
      <c r="AP6" s="2">
        <v>0</v>
      </c>
      <c r="AQ6" s="2">
        <v>0</v>
      </c>
      <c r="AR6" t="s">
        <v>110</v>
      </c>
      <c r="AS6" s="2">
        <v>21</v>
      </c>
      <c r="AT6" s="2">
        <v>12377</v>
      </c>
      <c r="AU6" s="2">
        <v>12377</v>
      </c>
      <c r="AV6" t="s">
        <v>406</v>
      </c>
    </row>
    <row r="7" spans="1:48">
      <c r="A7" t="s">
        <v>422</v>
      </c>
      <c r="B7" t="s">
        <v>423</v>
      </c>
      <c r="C7" t="s">
        <v>399</v>
      </c>
      <c r="D7" t="s">
        <v>400</v>
      </c>
      <c r="E7" s="2">
        <v>23.52</v>
      </c>
      <c r="F7" s="2">
        <v>0</v>
      </c>
      <c r="G7" s="2">
        <v>23.52</v>
      </c>
      <c r="H7" s="2">
        <v>117.6</v>
      </c>
      <c r="I7" s="2">
        <v>0</v>
      </c>
      <c r="J7" s="2">
        <v>117.6</v>
      </c>
      <c r="K7" t="s">
        <v>401</v>
      </c>
      <c r="L7" s="3">
        <v>43959</v>
      </c>
      <c r="M7" t="s">
        <v>402</v>
      </c>
      <c r="N7" t="s">
        <v>401</v>
      </c>
      <c r="O7" t="s">
        <v>423</v>
      </c>
      <c r="P7" t="s">
        <v>403</v>
      </c>
      <c r="Q7" t="s">
        <v>424</v>
      </c>
      <c r="R7" s="2">
        <v>118074</v>
      </c>
      <c r="S7" t="s">
        <v>425</v>
      </c>
      <c r="T7" s="3">
        <v>45188.5156828704</v>
      </c>
      <c r="U7" s="3">
        <v>401767</v>
      </c>
      <c r="V7" s="2">
        <v>21677165</v>
      </c>
      <c r="W7" s="2">
        <v>2</v>
      </c>
      <c r="X7" t="s">
        <v>401</v>
      </c>
      <c r="Y7" t="s">
        <v>426</v>
      </c>
      <c r="Z7" t="s">
        <v>401</v>
      </c>
      <c r="AA7" t="s">
        <v>401</v>
      </c>
      <c r="AB7" t="s">
        <v>401</v>
      </c>
      <c r="AC7" t="s">
        <v>401</v>
      </c>
      <c r="AD7" t="s">
        <v>401</v>
      </c>
      <c r="AE7" t="s">
        <v>401</v>
      </c>
      <c r="AO7" t="s">
        <v>401</v>
      </c>
      <c r="AP7" s="2">
        <v>0</v>
      </c>
      <c r="AQ7" s="2">
        <v>0</v>
      </c>
      <c r="AR7" t="s">
        <v>424</v>
      </c>
      <c r="AS7" s="2">
        <v>21</v>
      </c>
      <c r="AT7" s="2">
        <v>4304</v>
      </c>
      <c r="AU7" s="2">
        <v>4304</v>
      </c>
      <c r="AV7" t="s">
        <v>406</v>
      </c>
    </row>
    <row r="8" spans="1:48">
      <c r="A8" t="s">
        <v>427</v>
      </c>
      <c r="B8" t="s">
        <v>428</v>
      </c>
      <c r="C8" t="s">
        <v>399</v>
      </c>
      <c r="D8" t="s">
        <v>400</v>
      </c>
      <c r="E8" s="2">
        <v>1.16</v>
      </c>
      <c r="F8" s="2">
        <v>0</v>
      </c>
      <c r="G8" s="2">
        <v>1.16</v>
      </c>
      <c r="H8" s="2">
        <v>5.8</v>
      </c>
      <c r="I8" s="2">
        <v>0</v>
      </c>
      <c r="J8" s="2">
        <v>5.8</v>
      </c>
      <c r="K8" t="s">
        <v>401</v>
      </c>
      <c r="L8" s="3">
        <v>32759</v>
      </c>
      <c r="M8" t="s">
        <v>409</v>
      </c>
      <c r="N8" t="s">
        <v>401</v>
      </c>
      <c r="O8" t="s">
        <v>428</v>
      </c>
      <c r="P8" t="s">
        <v>403</v>
      </c>
      <c r="Q8" t="s">
        <v>429</v>
      </c>
      <c r="R8" s="2">
        <v>106066</v>
      </c>
      <c r="S8" t="s">
        <v>430</v>
      </c>
      <c r="T8" s="3">
        <v>45188.5151736111</v>
      </c>
      <c r="U8" s="3">
        <v>401767</v>
      </c>
      <c r="V8" s="2">
        <v>21677164</v>
      </c>
      <c r="W8" s="2">
        <v>2</v>
      </c>
      <c r="X8" t="s">
        <v>401</v>
      </c>
      <c r="Y8" t="s">
        <v>431</v>
      </c>
      <c r="Z8" t="s">
        <v>401</v>
      </c>
      <c r="AA8" t="s">
        <v>401</v>
      </c>
      <c r="AB8" t="s">
        <v>401</v>
      </c>
      <c r="AC8" t="s">
        <v>401</v>
      </c>
      <c r="AD8" t="s">
        <v>401</v>
      </c>
      <c r="AE8" t="s">
        <v>401</v>
      </c>
      <c r="AO8" t="s">
        <v>401</v>
      </c>
      <c r="AP8" s="2">
        <v>0</v>
      </c>
      <c r="AQ8" s="2">
        <v>0</v>
      </c>
      <c r="AR8" t="s">
        <v>429</v>
      </c>
      <c r="AS8" s="2">
        <v>21</v>
      </c>
      <c r="AT8" s="2">
        <v>998828</v>
      </c>
      <c r="AU8" s="2">
        <v>998828</v>
      </c>
      <c r="AV8" t="s">
        <v>406</v>
      </c>
    </row>
    <row r="9" spans="1:48">
      <c r="A9" t="s">
        <v>432</v>
      </c>
      <c r="B9" t="s">
        <v>433</v>
      </c>
      <c r="C9" t="s">
        <v>399</v>
      </c>
      <c r="D9" t="s">
        <v>400</v>
      </c>
      <c r="E9" s="2">
        <v>57.6</v>
      </c>
      <c r="F9" s="2">
        <v>0</v>
      </c>
      <c r="G9" s="2">
        <v>57.6</v>
      </c>
      <c r="H9" s="2">
        <v>371.8</v>
      </c>
      <c r="I9" s="2">
        <v>0</v>
      </c>
      <c r="J9" s="2">
        <v>288</v>
      </c>
      <c r="K9" t="s">
        <v>401</v>
      </c>
      <c r="L9" s="3">
        <v>35869</v>
      </c>
      <c r="M9" t="s">
        <v>402</v>
      </c>
      <c r="N9" t="s">
        <v>401</v>
      </c>
      <c r="O9" t="s">
        <v>433</v>
      </c>
      <c r="P9" t="s">
        <v>403</v>
      </c>
      <c r="Q9" t="s">
        <v>434</v>
      </c>
      <c r="R9" s="2">
        <v>108277</v>
      </c>
      <c r="S9" t="s">
        <v>435</v>
      </c>
      <c r="T9" s="3">
        <v>45188.5138657407</v>
      </c>
      <c r="U9" s="3">
        <v>401767</v>
      </c>
      <c r="V9" s="2">
        <v>21677163</v>
      </c>
      <c r="W9" s="2">
        <v>2</v>
      </c>
      <c r="X9" t="s">
        <v>401</v>
      </c>
      <c r="Y9" t="s">
        <v>436</v>
      </c>
      <c r="Z9" t="s">
        <v>401</v>
      </c>
      <c r="AA9" t="s">
        <v>401</v>
      </c>
      <c r="AB9" t="s">
        <v>401</v>
      </c>
      <c r="AC9" t="s">
        <v>401</v>
      </c>
      <c r="AD9" t="s">
        <v>401</v>
      </c>
      <c r="AE9" t="s">
        <v>401</v>
      </c>
      <c r="AO9" t="s">
        <v>401</v>
      </c>
      <c r="AP9" s="2">
        <v>0</v>
      </c>
      <c r="AQ9" s="2">
        <v>0</v>
      </c>
      <c r="AR9" t="s">
        <v>434</v>
      </c>
      <c r="AS9" s="2">
        <v>21</v>
      </c>
      <c r="AT9" s="2">
        <v>13186</v>
      </c>
      <c r="AU9" s="2">
        <v>13186</v>
      </c>
      <c r="AV9" t="s">
        <v>406</v>
      </c>
    </row>
    <row r="10" spans="1:48">
      <c r="A10" t="s">
        <v>437</v>
      </c>
      <c r="B10" t="s">
        <v>438</v>
      </c>
      <c r="C10" t="s">
        <v>399</v>
      </c>
      <c r="D10" t="s">
        <v>400</v>
      </c>
      <c r="E10" s="2">
        <v>83</v>
      </c>
      <c r="F10" s="2">
        <v>0</v>
      </c>
      <c r="G10" s="2">
        <v>83</v>
      </c>
      <c r="H10" s="2">
        <v>415</v>
      </c>
      <c r="I10" s="2">
        <v>0</v>
      </c>
      <c r="J10" s="2">
        <v>415</v>
      </c>
      <c r="K10" t="s">
        <v>401</v>
      </c>
      <c r="L10" s="3">
        <v>22984</v>
      </c>
      <c r="M10" t="s">
        <v>409</v>
      </c>
      <c r="N10" t="s">
        <v>401</v>
      </c>
      <c r="O10" t="s">
        <v>438</v>
      </c>
      <c r="P10" t="s">
        <v>403</v>
      </c>
      <c r="Q10" t="s">
        <v>28</v>
      </c>
      <c r="R10" s="2">
        <v>738</v>
      </c>
      <c r="S10" t="s">
        <v>439</v>
      </c>
      <c r="T10" s="3">
        <v>45188.5122800926</v>
      </c>
      <c r="U10" s="3">
        <v>401767</v>
      </c>
      <c r="V10" s="2">
        <v>21677161</v>
      </c>
      <c r="W10" s="2">
        <v>2</v>
      </c>
      <c r="X10" t="s">
        <v>401</v>
      </c>
      <c r="Y10" t="s">
        <v>440</v>
      </c>
      <c r="Z10" t="s">
        <v>401</v>
      </c>
      <c r="AA10" t="s">
        <v>401</v>
      </c>
      <c r="AB10" t="s">
        <v>401</v>
      </c>
      <c r="AC10" t="s">
        <v>401</v>
      </c>
      <c r="AD10" t="s">
        <v>401</v>
      </c>
      <c r="AE10" t="s">
        <v>401</v>
      </c>
      <c r="AO10" t="s">
        <v>401</v>
      </c>
      <c r="AP10" s="2">
        <v>0</v>
      </c>
      <c r="AQ10" s="2">
        <v>0</v>
      </c>
      <c r="AR10" t="s">
        <v>28</v>
      </c>
      <c r="AS10" s="2">
        <v>21</v>
      </c>
      <c r="AT10" s="2">
        <v>5698</v>
      </c>
      <c r="AU10" s="2">
        <v>5698</v>
      </c>
      <c r="AV10" t="s">
        <v>406</v>
      </c>
    </row>
    <row r="11" spans="1:48">
      <c r="A11" t="s">
        <v>441</v>
      </c>
      <c r="B11" t="s">
        <v>442</v>
      </c>
      <c r="C11" t="s">
        <v>399</v>
      </c>
      <c r="D11" t="s">
        <v>400</v>
      </c>
      <c r="E11" s="2">
        <v>1.98</v>
      </c>
      <c r="F11" s="2">
        <v>0</v>
      </c>
      <c r="G11" s="2">
        <v>1.98</v>
      </c>
      <c r="H11" s="2">
        <v>26.7</v>
      </c>
      <c r="I11" s="2">
        <v>0</v>
      </c>
      <c r="J11" s="2">
        <v>9.9</v>
      </c>
      <c r="K11" t="s">
        <v>401</v>
      </c>
      <c r="L11" s="3">
        <v>35839</v>
      </c>
      <c r="M11" t="s">
        <v>409</v>
      </c>
      <c r="N11" t="s">
        <v>401</v>
      </c>
      <c r="O11" t="s">
        <v>442</v>
      </c>
      <c r="P11" t="s">
        <v>403</v>
      </c>
      <c r="Q11" t="s">
        <v>123</v>
      </c>
      <c r="R11" s="2">
        <v>710</v>
      </c>
      <c r="S11" t="s">
        <v>443</v>
      </c>
      <c r="T11" s="3">
        <v>45188.5112615741</v>
      </c>
      <c r="U11" s="3">
        <v>401767</v>
      </c>
      <c r="V11" s="2">
        <v>21677160</v>
      </c>
      <c r="W11" s="2">
        <v>2</v>
      </c>
      <c r="X11" t="s">
        <v>401</v>
      </c>
      <c r="Y11" t="s">
        <v>444</v>
      </c>
      <c r="Z11" t="s">
        <v>401</v>
      </c>
      <c r="AA11" t="s">
        <v>401</v>
      </c>
      <c r="AB11" t="s">
        <v>401</v>
      </c>
      <c r="AC11" t="s">
        <v>401</v>
      </c>
      <c r="AD11" t="s">
        <v>401</v>
      </c>
      <c r="AE11" t="s">
        <v>401</v>
      </c>
      <c r="AO11" t="s">
        <v>401</v>
      </c>
      <c r="AP11" s="2">
        <v>0</v>
      </c>
      <c r="AQ11" s="2">
        <v>0</v>
      </c>
      <c r="AR11" t="s">
        <v>123</v>
      </c>
      <c r="AS11" s="2">
        <v>21</v>
      </c>
      <c r="AT11" s="2">
        <v>12981</v>
      </c>
      <c r="AU11" s="2">
        <v>12981</v>
      </c>
      <c r="AV11" t="s">
        <v>406</v>
      </c>
    </row>
    <row r="12" spans="1:48">
      <c r="A12" t="s">
        <v>445</v>
      </c>
      <c r="B12" t="s">
        <v>446</v>
      </c>
      <c r="C12" t="s">
        <v>447</v>
      </c>
      <c r="D12" t="s">
        <v>400</v>
      </c>
      <c r="E12" s="2">
        <v>26.36</v>
      </c>
      <c r="F12" s="2">
        <v>0</v>
      </c>
      <c r="G12" s="2">
        <v>26.36</v>
      </c>
      <c r="H12" s="2">
        <v>131.8</v>
      </c>
      <c r="I12" s="2">
        <v>0</v>
      </c>
      <c r="J12" s="2">
        <v>131.8</v>
      </c>
      <c r="K12" t="s">
        <v>401</v>
      </c>
      <c r="L12" s="3">
        <v>32161</v>
      </c>
      <c r="M12" t="s">
        <v>409</v>
      </c>
      <c r="N12" t="s">
        <v>401</v>
      </c>
      <c r="O12" t="s">
        <v>446</v>
      </c>
      <c r="P12" t="s">
        <v>403</v>
      </c>
      <c r="Q12" t="s">
        <v>100</v>
      </c>
      <c r="R12" s="2">
        <v>113833</v>
      </c>
      <c r="S12" t="s">
        <v>448</v>
      </c>
      <c r="T12" s="3">
        <v>45188.5108449074</v>
      </c>
      <c r="U12" s="3">
        <v>401767</v>
      </c>
      <c r="V12" s="2">
        <v>21677159</v>
      </c>
      <c r="W12" s="2">
        <v>2</v>
      </c>
      <c r="X12" t="s">
        <v>401</v>
      </c>
      <c r="Y12" t="s">
        <v>449</v>
      </c>
      <c r="Z12" t="s">
        <v>401</v>
      </c>
      <c r="AA12" t="s">
        <v>401</v>
      </c>
      <c r="AB12" t="s">
        <v>401</v>
      </c>
      <c r="AC12" t="s">
        <v>401</v>
      </c>
      <c r="AD12" t="s">
        <v>401</v>
      </c>
      <c r="AE12" t="s">
        <v>401</v>
      </c>
      <c r="AO12" t="s">
        <v>401</v>
      </c>
      <c r="AP12" s="2">
        <v>0</v>
      </c>
      <c r="AQ12" s="2">
        <v>0</v>
      </c>
      <c r="AR12" t="s">
        <v>100</v>
      </c>
      <c r="AS12" s="2">
        <v>21</v>
      </c>
      <c r="AT12" s="2">
        <v>11624</v>
      </c>
      <c r="AU12" s="2">
        <v>11624</v>
      </c>
      <c r="AV12" t="s">
        <v>406</v>
      </c>
    </row>
    <row r="13" spans="1:48">
      <c r="A13" t="s">
        <v>450</v>
      </c>
      <c r="B13" t="s">
        <v>451</v>
      </c>
      <c r="C13" t="s">
        <v>399</v>
      </c>
      <c r="D13" t="s">
        <v>400</v>
      </c>
      <c r="E13" s="2">
        <v>22.6</v>
      </c>
      <c r="F13" s="2">
        <v>0</v>
      </c>
      <c r="G13" s="2">
        <v>22.6</v>
      </c>
      <c r="H13" s="2">
        <v>113</v>
      </c>
      <c r="I13" s="2">
        <v>0</v>
      </c>
      <c r="J13" s="2">
        <v>113</v>
      </c>
      <c r="K13" t="s">
        <v>401</v>
      </c>
      <c r="L13" s="3">
        <v>30622</v>
      </c>
      <c r="M13" t="s">
        <v>409</v>
      </c>
      <c r="N13" t="s">
        <v>401</v>
      </c>
      <c r="O13" t="s">
        <v>451</v>
      </c>
      <c r="P13" t="s">
        <v>403</v>
      </c>
      <c r="Q13" t="s">
        <v>90</v>
      </c>
      <c r="R13" s="2">
        <v>114622</v>
      </c>
      <c r="S13" t="s">
        <v>452</v>
      </c>
      <c r="T13" s="3">
        <v>45188.5106134259</v>
      </c>
      <c r="U13" s="3">
        <v>401767</v>
      </c>
      <c r="V13" s="2">
        <v>21677158</v>
      </c>
      <c r="W13" s="2">
        <v>2</v>
      </c>
      <c r="X13" t="s">
        <v>401</v>
      </c>
      <c r="Y13" t="s">
        <v>453</v>
      </c>
      <c r="Z13" t="s">
        <v>401</v>
      </c>
      <c r="AA13" t="s">
        <v>401</v>
      </c>
      <c r="AB13" t="s">
        <v>401</v>
      </c>
      <c r="AC13" t="s">
        <v>401</v>
      </c>
      <c r="AD13" t="s">
        <v>401</v>
      </c>
      <c r="AE13" t="s">
        <v>401</v>
      </c>
      <c r="AO13" t="s">
        <v>401</v>
      </c>
      <c r="AP13" s="2">
        <v>0</v>
      </c>
      <c r="AQ13" s="2">
        <v>0</v>
      </c>
      <c r="AR13" t="s">
        <v>90</v>
      </c>
      <c r="AS13" s="2">
        <v>21</v>
      </c>
      <c r="AT13" s="2">
        <v>11143</v>
      </c>
      <c r="AU13" s="2">
        <v>11143</v>
      </c>
      <c r="AV13" t="s">
        <v>406</v>
      </c>
    </row>
    <row r="14" spans="1:48">
      <c r="A14" t="s">
        <v>454</v>
      </c>
      <c r="B14" t="s">
        <v>455</v>
      </c>
      <c r="C14" t="s">
        <v>399</v>
      </c>
      <c r="D14" t="s">
        <v>400</v>
      </c>
      <c r="E14" s="2">
        <v>8.2</v>
      </c>
      <c r="F14" s="2">
        <v>0</v>
      </c>
      <c r="G14" s="2">
        <v>8.2</v>
      </c>
      <c r="H14" s="2">
        <v>41</v>
      </c>
      <c r="I14" s="2">
        <v>0</v>
      </c>
      <c r="J14" s="2">
        <v>41</v>
      </c>
      <c r="K14" t="s">
        <v>401</v>
      </c>
      <c r="L14" s="3">
        <v>31212</v>
      </c>
      <c r="M14" t="s">
        <v>409</v>
      </c>
      <c r="N14" t="s">
        <v>401</v>
      </c>
      <c r="O14" t="s">
        <v>455</v>
      </c>
      <c r="P14" t="s">
        <v>403</v>
      </c>
      <c r="Q14" t="s">
        <v>157</v>
      </c>
      <c r="R14" s="2">
        <v>119622</v>
      </c>
      <c r="S14" t="s">
        <v>456</v>
      </c>
      <c r="T14" s="3">
        <v>45188.5080208333</v>
      </c>
      <c r="U14" s="3">
        <v>401767</v>
      </c>
      <c r="V14" s="2">
        <v>21677156</v>
      </c>
      <c r="W14" s="2">
        <v>2</v>
      </c>
      <c r="X14" t="s">
        <v>401</v>
      </c>
      <c r="Y14" t="s">
        <v>457</v>
      </c>
      <c r="Z14" t="s">
        <v>401</v>
      </c>
      <c r="AA14" t="s">
        <v>401</v>
      </c>
      <c r="AB14" t="s">
        <v>401</v>
      </c>
      <c r="AC14" t="s">
        <v>401</v>
      </c>
      <c r="AD14" t="s">
        <v>401</v>
      </c>
      <c r="AE14" t="s">
        <v>401</v>
      </c>
      <c r="AO14" t="s">
        <v>401</v>
      </c>
      <c r="AP14" s="2">
        <v>0</v>
      </c>
      <c r="AQ14" s="2">
        <v>0</v>
      </c>
      <c r="AR14" t="s">
        <v>157</v>
      </c>
      <c r="AS14" s="2">
        <v>21</v>
      </c>
      <c r="AT14" s="2">
        <v>14429</v>
      </c>
      <c r="AU14" s="2">
        <v>14429</v>
      </c>
      <c r="AV14" t="s">
        <v>406</v>
      </c>
    </row>
    <row r="15" spans="1:48">
      <c r="A15" t="s">
        <v>458</v>
      </c>
      <c r="B15" t="s">
        <v>459</v>
      </c>
      <c r="C15" t="s">
        <v>399</v>
      </c>
      <c r="D15" t="s">
        <v>400</v>
      </c>
      <c r="E15" s="2">
        <v>8.98</v>
      </c>
      <c r="F15" s="2">
        <v>0</v>
      </c>
      <c r="G15" s="2">
        <v>8.98</v>
      </c>
      <c r="H15" s="2">
        <v>44.9</v>
      </c>
      <c r="I15" s="2">
        <v>0</v>
      </c>
      <c r="J15" s="2">
        <v>44.9</v>
      </c>
      <c r="K15" t="s">
        <v>401</v>
      </c>
      <c r="L15" s="3">
        <v>29665</v>
      </c>
      <c r="M15" t="s">
        <v>409</v>
      </c>
      <c r="N15" t="s">
        <v>401</v>
      </c>
      <c r="O15" t="s">
        <v>459</v>
      </c>
      <c r="P15" t="s">
        <v>403</v>
      </c>
      <c r="Q15" t="s">
        <v>87</v>
      </c>
      <c r="R15" s="2">
        <v>724</v>
      </c>
      <c r="S15" t="s">
        <v>460</v>
      </c>
      <c r="T15" s="3">
        <v>45188.5050115741</v>
      </c>
      <c r="U15" s="3">
        <v>401767</v>
      </c>
      <c r="V15" s="2">
        <v>21677155</v>
      </c>
      <c r="W15" s="2">
        <v>2</v>
      </c>
      <c r="X15" t="s">
        <v>401</v>
      </c>
      <c r="Y15" t="s">
        <v>461</v>
      </c>
      <c r="Z15" t="s">
        <v>401</v>
      </c>
      <c r="AA15" t="s">
        <v>401</v>
      </c>
      <c r="AB15" t="s">
        <v>401</v>
      </c>
      <c r="AC15" t="s">
        <v>401</v>
      </c>
      <c r="AD15" t="s">
        <v>401</v>
      </c>
      <c r="AE15" t="s">
        <v>401</v>
      </c>
      <c r="AO15" t="s">
        <v>401</v>
      </c>
      <c r="AP15" s="2">
        <v>0</v>
      </c>
      <c r="AQ15" s="2">
        <v>0</v>
      </c>
      <c r="AR15" t="s">
        <v>87</v>
      </c>
      <c r="AS15" s="2">
        <v>21</v>
      </c>
      <c r="AT15" s="2">
        <v>10930</v>
      </c>
      <c r="AU15" s="2">
        <v>10930</v>
      </c>
      <c r="AV15" t="s">
        <v>406</v>
      </c>
    </row>
    <row r="16" spans="1:48">
      <c r="A16" t="s">
        <v>462</v>
      </c>
      <c r="B16" t="s">
        <v>463</v>
      </c>
      <c r="C16" t="s">
        <v>399</v>
      </c>
      <c r="D16" t="s">
        <v>400</v>
      </c>
      <c r="E16" s="2">
        <v>5.88</v>
      </c>
      <c r="F16" s="2">
        <v>0</v>
      </c>
      <c r="G16" s="2">
        <v>5.88</v>
      </c>
      <c r="H16" s="2">
        <v>29.4</v>
      </c>
      <c r="I16" s="2">
        <v>0</v>
      </c>
      <c r="J16" s="2">
        <v>29.4</v>
      </c>
      <c r="K16" t="s">
        <v>401</v>
      </c>
      <c r="L16" s="3">
        <v>31136</v>
      </c>
      <c r="M16" t="s">
        <v>402</v>
      </c>
      <c r="N16" t="s">
        <v>401</v>
      </c>
      <c r="O16" t="s">
        <v>463</v>
      </c>
      <c r="P16" t="s">
        <v>403</v>
      </c>
      <c r="Q16" t="s">
        <v>201</v>
      </c>
      <c r="R16" s="2">
        <v>119263</v>
      </c>
      <c r="S16" t="s">
        <v>464</v>
      </c>
      <c r="T16" s="3">
        <v>45188.5005324074</v>
      </c>
      <c r="U16" s="3">
        <v>401767</v>
      </c>
      <c r="V16" s="2">
        <v>21677153</v>
      </c>
      <c r="W16" s="2">
        <v>2</v>
      </c>
      <c r="X16" t="s">
        <v>401</v>
      </c>
      <c r="Y16" t="s">
        <v>465</v>
      </c>
      <c r="Z16" t="s">
        <v>401</v>
      </c>
      <c r="AA16" t="s">
        <v>401</v>
      </c>
      <c r="AB16" t="s">
        <v>401</v>
      </c>
      <c r="AC16" t="s">
        <v>401</v>
      </c>
      <c r="AD16" t="s">
        <v>401</v>
      </c>
      <c r="AE16" t="s">
        <v>401</v>
      </c>
      <c r="AO16" t="s">
        <v>401</v>
      </c>
      <c r="AP16" s="2">
        <v>0</v>
      </c>
      <c r="AQ16" s="2">
        <v>0</v>
      </c>
      <c r="AR16" t="s">
        <v>201</v>
      </c>
      <c r="AS16" s="2">
        <v>21</v>
      </c>
      <c r="AT16" s="2">
        <v>15979</v>
      </c>
      <c r="AU16" s="2">
        <v>15979</v>
      </c>
      <c r="AV16" t="s">
        <v>406</v>
      </c>
    </row>
    <row r="17" spans="1:48">
      <c r="A17" t="s">
        <v>466</v>
      </c>
      <c r="B17" t="s">
        <v>467</v>
      </c>
      <c r="C17" t="s">
        <v>399</v>
      </c>
      <c r="D17" t="s">
        <v>400</v>
      </c>
      <c r="E17" s="2">
        <v>37.5</v>
      </c>
      <c r="F17" s="2">
        <v>0</v>
      </c>
      <c r="G17" s="2">
        <v>37.5</v>
      </c>
      <c r="H17" s="2">
        <v>451.5</v>
      </c>
      <c r="I17" s="2">
        <v>0</v>
      </c>
      <c r="J17" s="2">
        <v>187.5</v>
      </c>
      <c r="K17" t="s">
        <v>401</v>
      </c>
      <c r="L17" s="3">
        <v>26385</v>
      </c>
      <c r="M17" t="s">
        <v>402</v>
      </c>
      <c r="N17" t="s">
        <v>401</v>
      </c>
      <c r="O17" t="s">
        <v>467</v>
      </c>
      <c r="P17" t="s">
        <v>403</v>
      </c>
      <c r="Q17" t="s">
        <v>109</v>
      </c>
      <c r="R17" s="2">
        <v>138202</v>
      </c>
      <c r="S17" t="s">
        <v>468</v>
      </c>
      <c r="T17" s="3">
        <v>45188.4994097222</v>
      </c>
      <c r="U17" s="3">
        <v>401767</v>
      </c>
      <c r="V17" s="2">
        <v>21677152</v>
      </c>
      <c r="W17" s="2">
        <v>2</v>
      </c>
      <c r="X17" t="s">
        <v>401</v>
      </c>
      <c r="Y17" t="s">
        <v>469</v>
      </c>
      <c r="Z17" t="s">
        <v>401</v>
      </c>
      <c r="AA17" t="s">
        <v>401</v>
      </c>
      <c r="AB17" t="s">
        <v>401</v>
      </c>
      <c r="AC17" t="s">
        <v>401</v>
      </c>
      <c r="AD17" t="s">
        <v>401</v>
      </c>
      <c r="AE17" t="s">
        <v>401</v>
      </c>
      <c r="AO17" t="s">
        <v>401</v>
      </c>
      <c r="AP17" s="2">
        <v>0</v>
      </c>
      <c r="AQ17" s="2">
        <v>0</v>
      </c>
      <c r="AR17" t="s">
        <v>109</v>
      </c>
      <c r="AS17" s="2">
        <v>21</v>
      </c>
      <c r="AT17" s="2">
        <v>12216</v>
      </c>
      <c r="AU17" s="2">
        <v>12216</v>
      </c>
      <c r="AV17" t="s">
        <v>406</v>
      </c>
    </row>
    <row r="18" spans="1:48">
      <c r="A18" t="s">
        <v>470</v>
      </c>
      <c r="B18" t="s">
        <v>471</v>
      </c>
      <c r="C18" t="s">
        <v>399</v>
      </c>
      <c r="D18" t="s">
        <v>400</v>
      </c>
      <c r="E18" s="2">
        <v>0</v>
      </c>
      <c r="F18" s="2">
        <v>0</v>
      </c>
      <c r="G18" s="2">
        <v>0</v>
      </c>
      <c r="H18" s="2">
        <v>5342.8</v>
      </c>
      <c r="I18" s="2">
        <v>0</v>
      </c>
      <c r="J18" s="2">
        <v>0</v>
      </c>
      <c r="K18" t="s">
        <v>401</v>
      </c>
      <c r="L18" s="3">
        <v>40555</v>
      </c>
      <c r="M18" t="s">
        <v>402</v>
      </c>
      <c r="N18" t="s">
        <v>401</v>
      </c>
      <c r="O18" t="s">
        <v>471</v>
      </c>
      <c r="P18" t="s">
        <v>403</v>
      </c>
      <c r="Q18" t="s">
        <v>198</v>
      </c>
      <c r="R18" s="2">
        <v>307</v>
      </c>
      <c r="S18" t="s">
        <v>472</v>
      </c>
      <c r="T18" s="3">
        <v>45188.4993518519</v>
      </c>
      <c r="U18" s="3">
        <v>401767</v>
      </c>
      <c r="V18" s="2">
        <v>21677151</v>
      </c>
      <c r="W18" s="2">
        <v>2</v>
      </c>
      <c r="X18" t="s">
        <v>401</v>
      </c>
      <c r="Y18" t="s">
        <v>473</v>
      </c>
      <c r="Z18" t="s">
        <v>401</v>
      </c>
      <c r="AA18" t="s">
        <v>401</v>
      </c>
      <c r="AB18" t="s">
        <v>401</v>
      </c>
      <c r="AC18" t="s">
        <v>401</v>
      </c>
      <c r="AD18" t="s">
        <v>401</v>
      </c>
      <c r="AE18" t="s">
        <v>401</v>
      </c>
      <c r="AO18" t="s">
        <v>401</v>
      </c>
      <c r="AP18" s="2">
        <v>0</v>
      </c>
      <c r="AQ18" s="2">
        <v>0</v>
      </c>
      <c r="AR18" t="s">
        <v>198</v>
      </c>
      <c r="AS18" s="2">
        <v>21</v>
      </c>
      <c r="AT18" s="2">
        <v>15891</v>
      </c>
      <c r="AU18" s="2">
        <v>15891</v>
      </c>
      <c r="AV18" t="s">
        <v>406</v>
      </c>
    </row>
    <row r="19" spans="1:48">
      <c r="A19" t="s">
        <v>474</v>
      </c>
      <c r="B19" t="s">
        <v>475</v>
      </c>
      <c r="C19" t="s">
        <v>399</v>
      </c>
      <c r="D19" t="s">
        <v>400</v>
      </c>
      <c r="E19" s="2">
        <v>85.62</v>
      </c>
      <c r="F19" s="2">
        <v>0</v>
      </c>
      <c r="G19" s="2">
        <v>85.62</v>
      </c>
      <c r="H19" s="2">
        <v>428.1</v>
      </c>
      <c r="I19" s="2">
        <v>0</v>
      </c>
      <c r="J19" s="2">
        <v>428.1</v>
      </c>
      <c r="K19" t="s">
        <v>401</v>
      </c>
      <c r="L19" s="3">
        <v>25915</v>
      </c>
      <c r="M19" t="s">
        <v>409</v>
      </c>
      <c r="N19" t="s">
        <v>401</v>
      </c>
      <c r="O19" t="s">
        <v>475</v>
      </c>
      <c r="P19" t="s">
        <v>403</v>
      </c>
      <c r="Q19" t="s">
        <v>88</v>
      </c>
      <c r="R19" s="2">
        <v>110378</v>
      </c>
      <c r="S19" t="s">
        <v>476</v>
      </c>
      <c r="T19" s="3">
        <v>45188.4979513889</v>
      </c>
      <c r="U19" s="3">
        <v>401767</v>
      </c>
      <c r="V19" s="2">
        <v>21676730</v>
      </c>
      <c r="W19" s="2">
        <v>2</v>
      </c>
      <c r="X19" t="s">
        <v>401</v>
      </c>
      <c r="Y19" t="s">
        <v>477</v>
      </c>
      <c r="Z19" t="s">
        <v>401</v>
      </c>
      <c r="AA19" t="s">
        <v>401</v>
      </c>
      <c r="AB19" t="s">
        <v>401</v>
      </c>
      <c r="AC19" t="s">
        <v>401</v>
      </c>
      <c r="AD19" t="s">
        <v>401</v>
      </c>
      <c r="AE19" t="s">
        <v>401</v>
      </c>
      <c r="AO19" t="s">
        <v>401</v>
      </c>
      <c r="AP19" s="2">
        <v>0</v>
      </c>
      <c r="AQ19" s="2">
        <v>0</v>
      </c>
      <c r="AR19" t="s">
        <v>88</v>
      </c>
      <c r="AS19" s="2">
        <v>21</v>
      </c>
      <c r="AT19" s="2">
        <v>10953</v>
      </c>
      <c r="AU19" s="2">
        <v>10953</v>
      </c>
      <c r="AV19" t="s">
        <v>406</v>
      </c>
    </row>
    <row r="20" spans="1:48">
      <c r="A20" t="s">
        <v>478</v>
      </c>
      <c r="B20" t="s">
        <v>479</v>
      </c>
      <c r="C20" t="s">
        <v>399</v>
      </c>
      <c r="D20" t="s">
        <v>400</v>
      </c>
      <c r="E20" s="2">
        <v>57.6</v>
      </c>
      <c r="F20" s="2">
        <v>0</v>
      </c>
      <c r="G20" s="2">
        <v>57.6</v>
      </c>
      <c r="H20" s="2">
        <v>288</v>
      </c>
      <c r="I20" s="2">
        <v>0</v>
      </c>
      <c r="J20" s="2">
        <v>288</v>
      </c>
      <c r="K20" t="s">
        <v>401</v>
      </c>
      <c r="L20" s="3">
        <v>21993</v>
      </c>
      <c r="M20" t="s">
        <v>409</v>
      </c>
      <c r="N20" t="s">
        <v>401</v>
      </c>
      <c r="O20" t="s">
        <v>479</v>
      </c>
      <c r="P20" t="s">
        <v>403</v>
      </c>
      <c r="Q20" t="s">
        <v>112</v>
      </c>
      <c r="R20" s="2">
        <v>111219</v>
      </c>
      <c r="S20" t="s">
        <v>480</v>
      </c>
      <c r="T20" s="3">
        <v>45188.4975578704</v>
      </c>
      <c r="U20" s="3">
        <v>401767</v>
      </c>
      <c r="V20" s="2">
        <v>21676729</v>
      </c>
      <c r="W20" s="2">
        <v>2</v>
      </c>
      <c r="X20" t="s">
        <v>401</v>
      </c>
      <c r="Y20" t="s">
        <v>481</v>
      </c>
      <c r="Z20" t="s">
        <v>401</v>
      </c>
      <c r="AA20" t="s">
        <v>401</v>
      </c>
      <c r="AB20" t="s">
        <v>401</v>
      </c>
      <c r="AC20" t="s">
        <v>401</v>
      </c>
      <c r="AD20" t="s">
        <v>401</v>
      </c>
      <c r="AE20" t="s">
        <v>401</v>
      </c>
      <c r="AO20" t="s">
        <v>401</v>
      </c>
      <c r="AP20" s="2">
        <v>0</v>
      </c>
      <c r="AQ20" s="2">
        <v>0</v>
      </c>
      <c r="AR20" t="s">
        <v>112</v>
      </c>
      <c r="AS20" s="2">
        <v>21</v>
      </c>
      <c r="AT20" s="2">
        <v>12528</v>
      </c>
      <c r="AU20" s="2">
        <v>12528</v>
      </c>
      <c r="AV20" t="s">
        <v>406</v>
      </c>
    </row>
    <row r="21" spans="1:48">
      <c r="A21" t="s">
        <v>482</v>
      </c>
      <c r="B21" t="s">
        <v>483</v>
      </c>
      <c r="C21" t="s">
        <v>399</v>
      </c>
      <c r="D21" t="s">
        <v>400</v>
      </c>
      <c r="E21" s="2">
        <v>2.68</v>
      </c>
      <c r="F21" s="2">
        <v>0</v>
      </c>
      <c r="G21" s="2">
        <v>2.68</v>
      </c>
      <c r="H21" s="2">
        <v>13.4</v>
      </c>
      <c r="I21" s="2">
        <v>0</v>
      </c>
      <c r="J21" s="2">
        <v>13.4</v>
      </c>
      <c r="K21" t="s">
        <v>401</v>
      </c>
      <c r="L21" s="3">
        <v>17394</v>
      </c>
      <c r="M21" t="s">
        <v>402</v>
      </c>
      <c r="N21" t="s">
        <v>401</v>
      </c>
      <c r="O21" t="s">
        <v>483</v>
      </c>
      <c r="P21" t="s">
        <v>403</v>
      </c>
      <c r="Q21" t="s">
        <v>48</v>
      </c>
      <c r="R21" s="2">
        <v>357</v>
      </c>
      <c r="S21" t="s">
        <v>484</v>
      </c>
      <c r="T21" s="3">
        <v>45188.4973611111</v>
      </c>
      <c r="U21" s="3">
        <v>401767</v>
      </c>
      <c r="V21" s="2">
        <v>21676728</v>
      </c>
      <c r="W21" s="2">
        <v>2</v>
      </c>
      <c r="X21" t="s">
        <v>401</v>
      </c>
      <c r="Y21" t="s">
        <v>485</v>
      </c>
      <c r="Z21" t="s">
        <v>401</v>
      </c>
      <c r="AA21" t="s">
        <v>401</v>
      </c>
      <c r="AB21" t="s">
        <v>401</v>
      </c>
      <c r="AC21" t="s">
        <v>401</v>
      </c>
      <c r="AD21" t="s">
        <v>401</v>
      </c>
      <c r="AE21" t="s">
        <v>401</v>
      </c>
      <c r="AO21" t="s">
        <v>401</v>
      </c>
      <c r="AP21" s="2">
        <v>0</v>
      </c>
      <c r="AQ21" s="2">
        <v>0</v>
      </c>
      <c r="AR21" t="s">
        <v>48</v>
      </c>
      <c r="AS21" s="2">
        <v>21</v>
      </c>
      <c r="AT21" s="2">
        <v>6814</v>
      </c>
      <c r="AU21" s="2">
        <v>6814</v>
      </c>
      <c r="AV21" t="s">
        <v>406</v>
      </c>
    </row>
    <row r="22" spans="1:48">
      <c r="A22" t="s">
        <v>486</v>
      </c>
      <c r="B22" t="s">
        <v>487</v>
      </c>
      <c r="C22" t="s">
        <v>399</v>
      </c>
      <c r="D22" t="s">
        <v>400</v>
      </c>
      <c r="E22" s="2">
        <v>0</v>
      </c>
      <c r="F22" s="2">
        <v>0</v>
      </c>
      <c r="G22" s="2">
        <v>0</v>
      </c>
      <c r="H22" s="2">
        <v>384.02</v>
      </c>
      <c r="I22" s="2">
        <v>0</v>
      </c>
      <c r="J22" s="2">
        <v>0</v>
      </c>
      <c r="K22" t="s">
        <v>401</v>
      </c>
      <c r="L22" s="3">
        <v>25064</v>
      </c>
      <c r="M22" t="s">
        <v>402</v>
      </c>
      <c r="N22" t="s">
        <v>401</v>
      </c>
      <c r="O22" t="s">
        <v>487</v>
      </c>
      <c r="P22" t="s">
        <v>403</v>
      </c>
      <c r="Q22" t="s">
        <v>155</v>
      </c>
      <c r="R22" s="2">
        <v>104429</v>
      </c>
      <c r="S22" t="s">
        <v>488</v>
      </c>
      <c r="T22" s="3">
        <v>45188.4950694444</v>
      </c>
      <c r="U22" s="3">
        <v>401767</v>
      </c>
      <c r="V22" s="2">
        <v>21676727</v>
      </c>
      <c r="W22" s="2">
        <v>2</v>
      </c>
      <c r="X22" t="s">
        <v>401</v>
      </c>
      <c r="Y22" t="s">
        <v>489</v>
      </c>
      <c r="Z22" t="s">
        <v>401</v>
      </c>
      <c r="AA22" t="s">
        <v>401</v>
      </c>
      <c r="AB22" t="s">
        <v>401</v>
      </c>
      <c r="AC22" t="s">
        <v>401</v>
      </c>
      <c r="AD22" t="s">
        <v>401</v>
      </c>
      <c r="AE22" t="s">
        <v>401</v>
      </c>
      <c r="AO22" t="s">
        <v>401</v>
      </c>
      <c r="AP22" s="2">
        <v>0</v>
      </c>
      <c r="AQ22" s="2">
        <v>0</v>
      </c>
      <c r="AR22" t="s">
        <v>155</v>
      </c>
      <c r="AS22" s="2">
        <v>21</v>
      </c>
      <c r="AT22" s="2">
        <v>14399</v>
      </c>
      <c r="AU22" s="2">
        <v>14399</v>
      </c>
      <c r="AV22" t="s">
        <v>406</v>
      </c>
    </row>
    <row r="23" spans="1:48">
      <c r="A23" t="s">
        <v>490</v>
      </c>
      <c r="B23" t="s">
        <v>491</v>
      </c>
      <c r="C23" t="s">
        <v>399</v>
      </c>
      <c r="D23" t="s">
        <v>400</v>
      </c>
      <c r="E23" s="2">
        <v>7.74</v>
      </c>
      <c r="F23" s="2">
        <v>0</v>
      </c>
      <c r="G23" s="2">
        <v>7.74</v>
      </c>
      <c r="H23" s="2">
        <v>38.7</v>
      </c>
      <c r="I23" s="2">
        <v>0</v>
      </c>
      <c r="J23" s="2">
        <v>38.7</v>
      </c>
      <c r="K23" t="s">
        <v>401</v>
      </c>
      <c r="L23" s="3">
        <v>23004</v>
      </c>
      <c r="M23" t="s">
        <v>402</v>
      </c>
      <c r="N23" t="s">
        <v>401</v>
      </c>
      <c r="O23" t="s">
        <v>491</v>
      </c>
      <c r="P23" t="s">
        <v>403</v>
      </c>
      <c r="Q23" t="s">
        <v>187</v>
      </c>
      <c r="R23" s="2">
        <v>710</v>
      </c>
      <c r="S23" t="s">
        <v>443</v>
      </c>
      <c r="T23" s="3">
        <v>45188.4947685185</v>
      </c>
      <c r="U23" s="3">
        <v>401767</v>
      </c>
      <c r="V23" s="2">
        <v>21676726</v>
      </c>
      <c r="W23" s="2">
        <v>2</v>
      </c>
      <c r="X23" t="s">
        <v>401</v>
      </c>
      <c r="Y23" t="s">
        <v>492</v>
      </c>
      <c r="Z23" t="s">
        <v>401</v>
      </c>
      <c r="AA23" t="s">
        <v>401</v>
      </c>
      <c r="AB23" t="s">
        <v>401</v>
      </c>
      <c r="AC23" t="s">
        <v>401</v>
      </c>
      <c r="AD23" t="s">
        <v>401</v>
      </c>
      <c r="AE23" t="s">
        <v>401</v>
      </c>
      <c r="AO23" t="s">
        <v>401</v>
      </c>
      <c r="AP23" s="2">
        <v>0</v>
      </c>
      <c r="AQ23" s="2">
        <v>0</v>
      </c>
      <c r="AR23" t="s">
        <v>187</v>
      </c>
      <c r="AS23" s="2">
        <v>21</v>
      </c>
      <c r="AT23" s="2">
        <v>15385</v>
      </c>
      <c r="AU23" s="2">
        <v>15385</v>
      </c>
      <c r="AV23" t="s">
        <v>406</v>
      </c>
    </row>
    <row r="24" spans="1:48">
      <c r="A24" t="s">
        <v>493</v>
      </c>
      <c r="B24" t="s">
        <v>494</v>
      </c>
      <c r="C24" t="s">
        <v>399</v>
      </c>
      <c r="D24" t="s">
        <v>400</v>
      </c>
      <c r="E24" s="2">
        <v>11</v>
      </c>
      <c r="F24" s="2">
        <v>0</v>
      </c>
      <c r="G24" s="2">
        <v>11</v>
      </c>
      <c r="H24" s="2">
        <v>55</v>
      </c>
      <c r="I24" s="2">
        <v>0</v>
      </c>
      <c r="J24" s="2">
        <v>55</v>
      </c>
      <c r="K24" t="s">
        <v>401</v>
      </c>
      <c r="L24" s="3">
        <v>35265</v>
      </c>
      <c r="M24" t="s">
        <v>409</v>
      </c>
      <c r="N24" t="s">
        <v>401</v>
      </c>
      <c r="O24" t="s">
        <v>494</v>
      </c>
      <c r="P24" t="s">
        <v>403</v>
      </c>
      <c r="Q24" t="s">
        <v>119</v>
      </c>
      <c r="R24" s="2">
        <v>117491</v>
      </c>
      <c r="S24" t="s">
        <v>495</v>
      </c>
      <c r="T24" s="3">
        <v>45188.4884375</v>
      </c>
      <c r="U24" s="3">
        <v>401767</v>
      </c>
      <c r="V24" s="2">
        <v>21676725</v>
      </c>
      <c r="W24" s="2">
        <v>2</v>
      </c>
      <c r="X24" t="s">
        <v>401</v>
      </c>
      <c r="Y24" t="s">
        <v>496</v>
      </c>
      <c r="Z24" t="s">
        <v>401</v>
      </c>
      <c r="AA24" t="s">
        <v>401</v>
      </c>
      <c r="AB24" t="s">
        <v>401</v>
      </c>
      <c r="AC24" t="s">
        <v>401</v>
      </c>
      <c r="AD24" t="s">
        <v>401</v>
      </c>
      <c r="AE24" t="s">
        <v>401</v>
      </c>
      <c r="AO24" t="s">
        <v>401</v>
      </c>
      <c r="AP24" s="2">
        <v>0</v>
      </c>
      <c r="AQ24" s="2">
        <v>0</v>
      </c>
      <c r="AR24" t="s">
        <v>119</v>
      </c>
      <c r="AS24" s="2">
        <v>21</v>
      </c>
      <c r="AT24" s="2">
        <v>12909</v>
      </c>
      <c r="AU24" s="2">
        <v>12909</v>
      </c>
      <c r="AV24" t="s">
        <v>406</v>
      </c>
    </row>
    <row r="25" spans="1:48">
      <c r="A25" t="s">
        <v>497</v>
      </c>
      <c r="B25" t="s">
        <v>498</v>
      </c>
      <c r="C25" t="s">
        <v>399</v>
      </c>
      <c r="D25" t="s">
        <v>400</v>
      </c>
      <c r="E25" s="2">
        <v>6.76</v>
      </c>
      <c r="F25" s="2">
        <v>0</v>
      </c>
      <c r="G25" s="2">
        <v>6.76</v>
      </c>
      <c r="H25" s="2">
        <v>33.8</v>
      </c>
      <c r="I25" s="2">
        <v>0</v>
      </c>
      <c r="J25" s="2">
        <v>33.8</v>
      </c>
      <c r="K25" t="s">
        <v>401</v>
      </c>
      <c r="L25" s="3">
        <v>25353</v>
      </c>
      <c r="M25" t="s">
        <v>409</v>
      </c>
      <c r="N25" t="s">
        <v>401</v>
      </c>
      <c r="O25" t="s">
        <v>498</v>
      </c>
      <c r="P25" t="s">
        <v>403</v>
      </c>
      <c r="Q25" t="s">
        <v>499</v>
      </c>
      <c r="R25" s="2">
        <v>379</v>
      </c>
      <c r="S25" t="s">
        <v>500</v>
      </c>
      <c r="T25" s="3">
        <v>45188.4876736111</v>
      </c>
      <c r="U25" s="3">
        <v>401767</v>
      </c>
      <c r="V25" s="2">
        <v>21676724</v>
      </c>
      <c r="W25" s="2">
        <v>2</v>
      </c>
      <c r="X25" t="s">
        <v>401</v>
      </c>
      <c r="Y25" t="s">
        <v>501</v>
      </c>
      <c r="Z25" t="s">
        <v>401</v>
      </c>
      <c r="AA25" t="s">
        <v>401</v>
      </c>
      <c r="AB25" t="s">
        <v>401</v>
      </c>
      <c r="AC25" t="s">
        <v>401</v>
      </c>
      <c r="AD25" t="s">
        <v>401</v>
      </c>
      <c r="AE25" t="s">
        <v>401</v>
      </c>
      <c r="AO25" t="s">
        <v>401</v>
      </c>
      <c r="AP25" s="2">
        <v>0</v>
      </c>
      <c r="AQ25" s="2">
        <v>0</v>
      </c>
      <c r="AR25" t="s">
        <v>499</v>
      </c>
      <c r="AS25" s="2">
        <v>21</v>
      </c>
      <c r="AT25" s="2">
        <v>6831</v>
      </c>
      <c r="AU25" s="2">
        <v>6831</v>
      </c>
      <c r="AV25" t="s">
        <v>406</v>
      </c>
    </row>
    <row r="26" spans="1:48">
      <c r="A26" t="s">
        <v>502</v>
      </c>
      <c r="B26" t="s">
        <v>503</v>
      </c>
      <c r="C26" t="s">
        <v>399</v>
      </c>
      <c r="D26" t="s">
        <v>400</v>
      </c>
      <c r="E26" s="2">
        <v>8.4</v>
      </c>
      <c r="F26" s="2">
        <v>0</v>
      </c>
      <c r="G26" s="2">
        <v>8.4</v>
      </c>
      <c r="H26" s="2">
        <v>42</v>
      </c>
      <c r="I26" s="2">
        <v>0</v>
      </c>
      <c r="J26" s="2">
        <v>42</v>
      </c>
      <c r="K26" t="s">
        <v>401</v>
      </c>
      <c r="L26" s="3">
        <v>30760</v>
      </c>
      <c r="M26" t="s">
        <v>402</v>
      </c>
      <c r="N26" t="s">
        <v>401</v>
      </c>
      <c r="O26" t="s">
        <v>503</v>
      </c>
      <c r="P26" t="s">
        <v>403</v>
      </c>
      <c r="Q26" t="s">
        <v>115</v>
      </c>
      <c r="R26" s="2">
        <v>106399</v>
      </c>
      <c r="S26" t="s">
        <v>504</v>
      </c>
      <c r="T26" s="3">
        <v>45188.4875694444</v>
      </c>
      <c r="U26" s="3">
        <v>401767</v>
      </c>
      <c r="V26" s="2">
        <v>21676723</v>
      </c>
      <c r="W26" s="2">
        <v>2</v>
      </c>
      <c r="X26" t="s">
        <v>401</v>
      </c>
      <c r="Y26" t="s">
        <v>505</v>
      </c>
      <c r="Z26" t="s">
        <v>401</v>
      </c>
      <c r="AA26" t="s">
        <v>401</v>
      </c>
      <c r="AB26" t="s">
        <v>401</v>
      </c>
      <c r="AC26" t="s">
        <v>401</v>
      </c>
      <c r="AD26" t="s">
        <v>401</v>
      </c>
      <c r="AE26" t="s">
        <v>401</v>
      </c>
      <c r="AO26" t="s">
        <v>401</v>
      </c>
      <c r="AP26" s="2">
        <v>0</v>
      </c>
      <c r="AQ26" s="2">
        <v>0</v>
      </c>
      <c r="AR26" t="s">
        <v>115</v>
      </c>
      <c r="AS26" s="2">
        <v>21</v>
      </c>
      <c r="AT26" s="2">
        <v>12730</v>
      </c>
      <c r="AU26" s="2">
        <v>12730</v>
      </c>
      <c r="AV26" t="s">
        <v>406</v>
      </c>
    </row>
    <row r="27" spans="1:48">
      <c r="A27" t="s">
        <v>506</v>
      </c>
      <c r="B27" t="s">
        <v>507</v>
      </c>
      <c r="C27" t="s">
        <v>399</v>
      </c>
      <c r="D27" t="s">
        <v>400</v>
      </c>
      <c r="E27" s="2">
        <v>19.56</v>
      </c>
      <c r="F27" s="2">
        <v>0</v>
      </c>
      <c r="G27" s="2">
        <v>19.56</v>
      </c>
      <c r="H27" s="2">
        <v>97.8</v>
      </c>
      <c r="I27" s="2">
        <v>0</v>
      </c>
      <c r="J27" s="2">
        <v>97.8</v>
      </c>
      <c r="K27" t="s">
        <v>401</v>
      </c>
      <c r="L27" s="3">
        <v>34680</v>
      </c>
      <c r="M27" t="s">
        <v>409</v>
      </c>
      <c r="N27" t="s">
        <v>401</v>
      </c>
      <c r="O27" t="s">
        <v>507</v>
      </c>
      <c r="P27" t="s">
        <v>403</v>
      </c>
      <c r="Q27" t="s">
        <v>43</v>
      </c>
      <c r="R27" s="2">
        <v>706</v>
      </c>
      <c r="S27" t="s">
        <v>508</v>
      </c>
      <c r="T27" s="3">
        <v>45188.4867361111</v>
      </c>
      <c r="U27" s="3">
        <v>401767</v>
      </c>
      <c r="V27" s="2">
        <v>21676722</v>
      </c>
      <c r="W27" s="2">
        <v>2</v>
      </c>
      <c r="X27" t="s">
        <v>401</v>
      </c>
      <c r="Y27" t="s">
        <v>509</v>
      </c>
      <c r="Z27" t="s">
        <v>401</v>
      </c>
      <c r="AA27" t="s">
        <v>401</v>
      </c>
      <c r="AB27" t="s">
        <v>401</v>
      </c>
      <c r="AC27" t="s">
        <v>401</v>
      </c>
      <c r="AD27" t="s">
        <v>401</v>
      </c>
      <c r="AE27" t="s">
        <v>401</v>
      </c>
      <c r="AO27" t="s">
        <v>401</v>
      </c>
      <c r="AP27" s="2">
        <v>0</v>
      </c>
      <c r="AQ27" s="2">
        <v>0</v>
      </c>
      <c r="AR27" t="s">
        <v>43</v>
      </c>
      <c r="AS27" s="2">
        <v>21</v>
      </c>
      <c r="AT27" s="2">
        <v>6506</v>
      </c>
      <c r="AU27" s="2">
        <v>6506</v>
      </c>
      <c r="AV27" t="s">
        <v>406</v>
      </c>
    </row>
    <row r="28" spans="1:48">
      <c r="A28" t="s">
        <v>510</v>
      </c>
      <c r="B28" t="s">
        <v>511</v>
      </c>
      <c r="C28" t="s">
        <v>399</v>
      </c>
      <c r="D28" t="s">
        <v>400</v>
      </c>
      <c r="E28" s="2">
        <v>171</v>
      </c>
      <c r="F28" s="2">
        <v>0</v>
      </c>
      <c r="G28" s="2">
        <v>171</v>
      </c>
      <c r="H28" s="2">
        <v>855</v>
      </c>
      <c r="I28" s="2">
        <v>0</v>
      </c>
      <c r="J28" s="2">
        <v>855</v>
      </c>
      <c r="K28" t="s">
        <v>401</v>
      </c>
      <c r="L28" s="3">
        <v>28758</v>
      </c>
      <c r="M28" t="s">
        <v>402</v>
      </c>
      <c r="N28" t="s">
        <v>401</v>
      </c>
      <c r="O28" t="s">
        <v>511</v>
      </c>
      <c r="P28" t="s">
        <v>403</v>
      </c>
      <c r="Q28" t="s">
        <v>148</v>
      </c>
      <c r="R28" s="2">
        <v>114685</v>
      </c>
      <c r="S28" t="s">
        <v>512</v>
      </c>
      <c r="T28" s="3">
        <v>45188.4838078704</v>
      </c>
      <c r="U28" s="3">
        <v>401767</v>
      </c>
      <c r="V28" s="2">
        <v>21676721</v>
      </c>
      <c r="W28" s="2">
        <v>2</v>
      </c>
      <c r="X28" t="s">
        <v>401</v>
      </c>
      <c r="Y28" t="s">
        <v>513</v>
      </c>
      <c r="Z28" t="s">
        <v>401</v>
      </c>
      <c r="AA28" t="s">
        <v>401</v>
      </c>
      <c r="AB28" t="s">
        <v>401</v>
      </c>
      <c r="AC28" t="s">
        <v>401</v>
      </c>
      <c r="AD28" t="s">
        <v>401</v>
      </c>
      <c r="AE28" t="s">
        <v>401</v>
      </c>
      <c r="AO28" t="s">
        <v>401</v>
      </c>
      <c r="AP28" s="2">
        <v>0</v>
      </c>
      <c r="AQ28" s="2">
        <v>0</v>
      </c>
      <c r="AR28" t="s">
        <v>148</v>
      </c>
      <c r="AS28" s="2">
        <v>21</v>
      </c>
      <c r="AT28" s="2">
        <v>14306</v>
      </c>
      <c r="AU28" s="2">
        <v>14306</v>
      </c>
      <c r="AV28" t="s">
        <v>406</v>
      </c>
    </row>
    <row r="29" spans="1:48">
      <c r="A29" t="s">
        <v>514</v>
      </c>
      <c r="B29" t="s">
        <v>515</v>
      </c>
      <c r="C29" t="s">
        <v>399</v>
      </c>
      <c r="D29" t="s">
        <v>400</v>
      </c>
      <c r="E29" s="2">
        <v>8.76</v>
      </c>
      <c r="F29" s="2">
        <v>0</v>
      </c>
      <c r="G29" s="2">
        <v>8.76</v>
      </c>
      <c r="H29" s="2">
        <v>43.8</v>
      </c>
      <c r="I29" s="2">
        <v>0</v>
      </c>
      <c r="J29" s="2">
        <v>43.8</v>
      </c>
      <c r="K29" t="s">
        <v>401</v>
      </c>
      <c r="L29" s="3">
        <v>35781</v>
      </c>
      <c r="M29" t="s">
        <v>409</v>
      </c>
      <c r="N29" t="s">
        <v>401</v>
      </c>
      <c r="O29" t="s">
        <v>515</v>
      </c>
      <c r="P29" t="s">
        <v>403</v>
      </c>
      <c r="Q29" t="s">
        <v>198</v>
      </c>
      <c r="R29" s="2">
        <v>307</v>
      </c>
      <c r="S29" t="s">
        <v>472</v>
      </c>
      <c r="T29" s="3">
        <v>45188.4778703704</v>
      </c>
      <c r="U29" s="3">
        <v>401767</v>
      </c>
      <c r="V29" s="2">
        <v>21676719</v>
      </c>
      <c r="W29" s="2">
        <v>2</v>
      </c>
      <c r="X29" t="s">
        <v>401</v>
      </c>
      <c r="Y29" t="s">
        <v>473</v>
      </c>
      <c r="Z29" t="s">
        <v>401</v>
      </c>
      <c r="AA29" t="s">
        <v>401</v>
      </c>
      <c r="AB29" t="s">
        <v>401</v>
      </c>
      <c r="AC29" t="s">
        <v>401</v>
      </c>
      <c r="AD29" t="s">
        <v>401</v>
      </c>
      <c r="AE29" t="s">
        <v>401</v>
      </c>
      <c r="AO29" t="s">
        <v>401</v>
      </c>
      <c r="AP29" s="2">
        <v>0</v>
      </c>
      <c r="AQ29" s="2">
        <v>0</v>
      </c>
      <c r="AR29" t="s">
        <v>198</v>
      </c>
      <c r="AS29" s="2">
        <v>21</v>
      </c>
      <c r="AT29" s="2">
        <v>15891</v>
      </c>
      <c r="AU29" s="2">
        <v>15891</v>
      </c>
      <c r="AV29" t="s">
        <v>406</v>
      </c>
    </row>
    <row r="30" spans="1:48">
      <c r="A30" t="s">
        <v>516</v>
      </c>
      <c r="B30" t="s">
        <v>517</v>
      </c>
      <c r="C30" t="s">
        <v>399</v>
      </c>
      <c r="D30" t="s">
        <v>400</v>
      </c>
      <c r="E30" s="2">
        <v>4.96</v>
      </c>
      <c r="F30" s="2">
        <v>0</v>
      </c>
      <c r="G30" s="2">
        <v>4.96</v>
      </c>
      <c r="H30" s="2">
        <v>24.8</v>
      </c>
      <c r="I30" s="2">
        <v>0</v>
      </c>
      <c r="J30" s="2">
        <v>24.8</v>
      </c>
      <c r="K30" t="s">
        <v>401</v>
      </c>
      <c r="L30" s="3">
        <v>29589</v>
      </c>
      <c r="M30" t="s">
        <v>409</v>
      </c>
      <c r="N30" t="s">
        <v>401</v>
      </c>
      <c r="O30" t="s">
        <v>517</v>
      </c>
      <c r="P30" t="s">
        <v>403</v>
      </c>
      <c r="Q30" t="s">
        <v>518</v>
      </c>
      <c r="R30" s="2">
        <v>138202</v>
      </c>
      <c r="S30" t="s">
        <v>468</v>
      </c>
      <c r="T30" s="3">
        <v>45188.4773958333</v>
      </c>
      <c r="U30" s="3">
        <v>401767</v>
      </c>
      <c r="V30" s="2">
        <v>21676718</v>
      </c>
      <c r="W30" s="2">
        <v>2</v>
      </c>
      <c r="X30" t="s">
        <v>401</v>
      </c>
      <c r="Y30" t="s">
        <v>519</v>
      </c>
      <c r="Z30" t="s">
        <v>401</v>
      </c>
      <c r="AA30" t="s">
        <v>401</v>
      </c>
      <c r="AB30" t="s">
        <v>401</v>
      </c>
      <c r="AC30" t="s">
        <v>401</v>
      </c>
      <c r="AD30" t="s">
        <v>401</v>
      </c>
      <c r="AE30" t="s">
        <v>401</v>
      </c>
      <c r="AO30" t="s">
        <v>401</v>
      </c>
      <c r="AP30" s="2">
        <v>0</v>
      </c>
      <c r="AQ30" s="2">
        <v>0</v>
      </c>
      <c r="AR30" t="s">
        <v>518</v>
      </c>
      <c r="AS30" s="2">
        <v>21</v>
      </c>
      <c r="AT30" s="2">
        <v>15845</v>
      </c>
      <c r="AU30" s="2">
        <v>15845</v>
      </c>
      <c r="AV30" t="s">
        <v>406</v>
      </c>
    </row>
    <row r="31" spans="1:48">
      <c r="A31" t="s">
        <v>520</v>
      </c>
      <c r="B31" t="s">
        <v>521</v>
      </c>
      <c r="C31" t="s">
        <v>399</v>
      </c>
      <c r="D31" t="s">
        <v>400</v>
      </c>
      <c r="E31" s="2">
        <v>34.8</v>
      </c>
      <c r="F31" s="2">
        <v>0</v>
      </c>
      <c r="G31" s="2">
        <v>34.8</v>
      </c>
      <c r="H31" s="2">
        <v>174</v>
      </c>
      <c r="I31" s="2">
        <v>0</v>
      </c>
      <c r="J31" s="2">
        <v>174</v>
      </c>
      <c r="K31" t="s">
        <v>401</v>
      </c>
      <c r="L31" s="3">
        <v>31627</v>
      </c>
      <c r="M31" t="s">
        <v>409</v>
      </c>
      <c r="N31" t="s">
        <v>401</v>
      </c>
      <c r="O31" t="s">
        <v>521</v>
      </c>
      <c r="P31" t="s">
        <v>403</v>
      </c>
      <c r="Q31" t="s">
        <v>522</v>
      </c>
      <c r="R31" s="2">
        <v>517</v>
      </c>
      <c r="S31" t="s">
        <v>523</v>
      </c>
      <c r="T31" s="3">
        <v>45188.477025463</v>
      </c>
      <c r="U31" s="3">
        <v>401767</v>
      </c>
      <c r="V31" s="2">
        <v>21676717</v>
      </c>
      <c r="W31" s="2">
        <v>2</v>
      </c>
      <c r="X31" t="s">
        <v>401</v>
      </c>
      <c r="Y31" t="s">
        <v>524</v>
      </c>
      <c r="Z31" t="s">
        <v>401</v>
      </c>
      <c r="AA31" t="s">
        <v>401</v>
      </c>
      <c r="AB31" t="s">
        <v>401</v>
      </c>
      <c r="AC31" t="s">
        <v>401</v>
      </c>
      <c r="AD31" t="s">
        <v>401</v>
      </c>
      <c r="AE31" t="s">
        <v>401</v>
      </c>
      <c r="AO31" t="s">
        <v>401</v>
      </c>
      <c r="AP31" s="2">
        <v>0</v>
      </c>
      <c r="AQ31" s="2">
        <v>0</v>
      </c>
      <c r="AR31" t="s">
        <v>522</v>
      </c>
      <c r="AS31" s="2">
        <v>21</v>
      </c>
      <c r="AT31" s="2">
        <v>4024</v>
      </c>
      <c r="AU31" s="2">
        <v>4024</v>
      </c>
      <c r="AV31" t="s">
        <v>406</v>
      </c>
    </row>
    <row r="32" spans="1:48">
      <c r="A32" t="s">
        <v>525</v>
      </c>
      <c r="B32" t="s">
        <v>526</v>
      </c>
      <c r="C32" t="s">
        <v>399</v>
      </c>
      <c r="D32" t="s">
        <v>400</v>
      </c>
      <c r="E32" s="2">
        <v>0</v>
      </c>
      <c r="F32" s="2">
        <v>0</v>
      </c>
      <c r="G32" s="2">
        <v>0</v>
      </c>
      <c r="J32" s="2">
        <v>0</v>
      </c>
      <c r="K32" t="s">
        <v>401</v>
      </c>
      <c r="L32" s="3">
        <v>23225</v>
      </c>
      <c r="M32" t="s">
        <v>402</v>
      </c>
      <c r="N32" t="s">
        <v>401</v>
      </c>
      <c r="O32" t="s">
        <v>526</v>
      </c>
      <c r="P32" t="s">
        <v>403</v>
      </c>
      <c r="Q32" t="s">
        <v>141</v>
      </c>
      <c r="R32" s="2">
        <v>581</v>
      </c>
      <c r="S32" t="s">
        <v>418</v>
      </c>
      <c r="T32" s="3">
        <v>45188.4752546296</v>
      </c>
      <c r="U32" s="3">
        <v>401767</v>
      </c>
      <c r="V32" s="2">
        <v>21676716</v>
      </c>
      <c r="W32" s="2">
        <v>2</v>
      </c>
      <c r="X32" t="s">
        <v>401</v>
      </c>
      <c r="Y32" t="s">
        <v>527</v>
      </c>
      <c r="Z32" t="s">
        <v>401</v>
      </c>
      <c r="AA32" t="s">
        <v>401</v>
      </c>
      <c r="AB32" t="s">
        <v>401</v>
      </c>
      <c r="AC32" t="s">
        <v>401</v>
      </c>
      <c r="AD32" t="s">
        <v>401</v>
      </c>
      <c r="AE32" t="s">
        <v>401</v>
      </c>
      <c r="AO32" t="s">
        <v>401</v>
      </c>
      <c r="AP32" s="2">
        <v>0</v>
      </c>
      <c r="AQ32" s="2">
        <v>0</v>
      </c>
      <c r="AR32" t="s">
        <v>141</v>
      </c>
      <c r="AS32" s="2">
        <v>21</v>
      </c>
      <c r="AT32" s="2">
        <v>13581</v>
      </c>
      <c r="AU32" s="2">
        <v>13581</v>
      </c>
      <c r="AV32" t="s">
        <v>406</v>
      </c>
    </row>
    <row r="33" spans="1:48">
      <c r="A33" t="s">
        <v>528</v>
      </c>
      <c r="B33" t="s">
        <v>529</v>
      </c>
      <c r="C33" t="s">
        <v>399</v>
      </c>
      <c r="D33" t="s">
        <v>400</v>
      </c>
      <c r="E33" s="2">
        <v>9.72</v>
      </c>
      <c r="F33" s="2">
        <v>0</v>
      </c>
      <c r="G33" s="2">
        <v>9.72</v>
      </c>
      <c r="H33" s="2">
        <v>48.6</v>
      </c>
      <c r="I33" s="2">
        <v>0</v>
      </c>
      <c r="J33" s="2">
        <v>48.6</v>
      </c>
      <c r="K33" t="s">
        <v>401</v>
      </c>
      <c r="L33" s="3">
        <v>21781</v>
      </c>
      <c r="M33" t="s">
        <v>402</v>
      </c>
      <c r="N33" t="s">
        <v>401</v>
      </c>
      <c r="O33" t="s">
        <v>529</v>
      </c>
      <c r="P33" t="s">
        <v>403</v>
      </c>
      <c r="Q33" t="s">
        <v>188</v>
      </c>
      <c r="R33" s="2">
        <v>706</v>
      </c>
      <c r="S33" t="s">
        <v>508</v>
      </c>
      <c r="T33" s="3">
        <v>45188.4752546296</v>
      </c>
      <c r="U33" s="3">
        <v>401767</v>
      </c>
      <c r="V33" s="2">
        <v>21676715</v>
      </c>
      <c r="W33" s="2">
        <v>2</v>
      </c>
      <c r="X33" t="s">
        <v>401</v>
      </c>
      <c r="Y33" t="s">
        <v>530</v>
      </c>
      <c r="Z33" t="s">
        <v>401</v>
      </c>
      <c r="AA33" t="s">
        <v>401</v>
      </c>
      <c r="AB33" t="s">
        <v>401</v>
      </c>
      <c r="AC33" t="s">
        <v>401</v>
      </c>
      <c r="AD33" t="s">
        <v>401</v>
      </c>
      <c r="AE33" t="s">
        <v>401</v>
      </c>
      <c r="AO33" t="s">
        <v>401</v>
      </c>
      <c r="AP33" s="2">
        <v>0</v>
      </c>
      <c r="AQ33" s="2">
        <v>0</v>
      </c>
      <c r="AR33" t="s">
        <v>188</v>
      </c>
      <c r="AS33" s="2">
        <v>21</v>
      </c>
      <c r="AT33" s="2">
        <v>15391</v>
      </c>
      <c r="AU33" s="2">
        <v>15391</v>
      </c>
      <c r="AV33" t="s">
        <v>406</v>
      </c>
    </row>
    <row r="34" spans="1:48">
      <c r="A34" t="s">
        <v>531</v>
      </c>
      <c r="B34" t="s">
        <v>532</v>
      </c>
      <c r="C34" t="s">
        <v>399</v>
      </c>
      <c r="D34" t="s">
        <v>400</v>
      </c>
      <c r="E34" s="2">
        <v>516</v>
      </c>
      <c r="F34" s="2">
        <v>0</v>
      </c>
      <c r="G34" s="2">
        <v>516</v>
      </c>
      <c r="H34" s="2">
        <v>2580</v>
      </c>
      <c r="I34" s="2">
        <v>0</v>
      </c>
      <c r="J34" s="2">
        <v>2580</v>
      </c>
      <c r="K34" t="s">
        <v>401</v>
      </c>
      <c r="L34" s="3">
        <v>24688</v>
      </c>
      <c r="M34" t="s">
        <v>402</v>
      </c>
      <c r="N34" t="s">
        <v>401</v>
      </c>
      <c r="O34" t="s">
        <v>532</v>
      </c>
      <c r="P34" t="s">
        <v>403</v>
      </c>
      <c r="Q34" t="s">
        <v>119</v>
      </c>
      <c r="R34" s="2">
        <v>117491</v>
      </c>
      <c r="S34" t="s">
        <v>495</v>
      </c>
      <c r="T34" s="3">
        <v>45188.4741550926</v>
      </c>
      <c r="U34" s="3">
        <v>401767</v>
      </c>
      <c r="V34" s="2">
        <v>21676714</v>
      </c>
      <c r="W34" s="2">
        <v>2</v>
      </c>
      <c r="X34" t="s">
        <v>401</v>
      </c>
      <c r="Y34" t="s">
        <v>496</v>
      </c>
      <c r="Z34" t="s">
        <v>401</v>
      </c>
      <c r="AA34" t="s">
        <v>401</v>
      </c>
      <c r="AB34" t="s">
        <v>401</v>
      </c>
      <c r="AC34" t="s">
        <v>401</v>
      </c>
      <c r="AD34" t="s">
        <v>401</v>
      </c>
      <c r="AE34" t="s">
        <v>401</v>
      </c>
      <c r="AO34" t="s">
        <v>401</v>
      </c>
      <c r="AP34" s="2">
        <v>0</v>
      </c>
      <c r="AQ34" s="2">
        <v>0</v>
      </c>
      <c r="AR34" t="s">
        <v>119</v>
      </c>
      <c r="AS34" s="2">
        <v>21</v>
      </c>
      <c r="AT34" s="2">
        <v>12909</v>
      </c>
      <c r="AU34" s="2">
        <v>12909</v>
      </c>
      <c r="AV34" t="s">
        <v>406</v>
      </c>
    </row>
    <row r="35" spans="1:48">
      <c r="A35" t="s">
        <v>533</v>
      </c>
      <c r="B35" t="s">
        <v>534</v>
      </c>
      <c r="C35" t="s">
        <v>399</v>
      </c>
      <c r="D35" t="s">
        <v>400</v>
      </c>
      <c r="E35" s="2">
        <v>6.84</v>
      </c>
      <c r="F35" s="2">
        <v>0</v>
      </c>
      <c r="G35" s="2">
        <v>6.84</v>
      </c>
      <c r="H35" s="2">
        <v>34.2</v>
      </c>
      <c r="I35" s="2">
        <v>0</v>
      </c>
      <c r="J35" s="2">
        <v>34.2</v>
      </c>
      <c r="K35" t="s">
        <v>401</v>
      </c>
      <c r="L35" s="3">
        <v>32471</v>
      </c>
      <c r="M35" t="s">
        <v>409</v>
      </c>
      <c r="N35" t="s">
        <v>401</v>
      </c>
      <c r="O35" t="s">
        <v>534</v>
      </c>
      <c r="P35" t="s">
        <v>403</v>
      </c>
      <c r="Q35" t="s">
        <v>48</v>
      </c>
      <c r="R35" s="2">
        <v>357</v>
      </c>
      <c r="S35" t="s">
        <v>484</v>
      </c>
      <c r="T35" s="3">
        <v>45188.4703240741</v>
      </c>
      <c r="U35" s="3">
        <v>401767</v>
      </c>
      <c r="V35" s="2">
        <v>21676713</v>
      </c>
      <c r="W35" s="2">
        <v>2</v>
      </c>
      <c r="X35" t="s">
        <v>401</v>
      </c>
      <c r="Y35" t="s">
        <v>485</v>
      </c>
      <c r="Z35" t="s">
        <v>401</v>
      </c>
      <c r="AA35" t="s">
        <v>401</v>
      </c>
      <c r="AB35" t="s">
        <v>401</v>
      </c>
      <c r="AC35" t="s">
        <v>401</v>
      </c>
      <c r="AD35" t="s">
        <v>401</v>
      </c>
      <c r="AE35" t="s">
        <v>401</v>
      </c>
      <c r="AO35" t="s">
        <v>401</v>
      </c>
      <c r="AP35" s="2">
        <v>0</v>
      </c>
      <c r="AQ35" s="2">
        <v>0</v>
      </c>
      <c r="AR35" t="s">
        <v>48</v>
      </c>
      <c r="AS35" s="2">
        <v>21</v>
      </c>
      <c r="AT35" s="2">
        <v>6814</v>
      </c>
      <c r="AU35" s="2">
        <v>6814</v>
      </c>
      <c r="AV35" t="s">
        <v>406</v>
      </c>
    </row>
    <row r="36" spans="1:48">
      <c r="A36" t="s">
        <v>535</v>
      </c>
      <c r="B36" t="s">
        <v>536</v>
      </c>
      <c r="C36" t="s">
        <v>399</v>
      </c>
      <c r="D36" t="s">
        <v>400</v>
      </c>
      <c r="E36" s="2">
        <v>13.592</v>
      </c>
      <c r="F36" s="2">
        <v>0</v>
      </c>
      <c r="G36" s="2">
        <v>13.592</v>
      </c>
      <c r="H36" s="2">
        <v>67.96</v>
      </c>
      <c r="I36" s="2">
        <v>0</v>
      </c>
      <c r="J36" s="2">
        <v>67.96</v>
      </c>
      <c r="K36" t="s">
        <v>401</v>
      </c>
      <c r="L36" s="3">
        <v>20375</v>
      </c>
      <c r="M36" t="s">
        <v>409</v>
      </c>
      <c r="N36" t="s">
        <v>401</v>
      </c>
      <c r="O36" t="s">
        <v>536</v>
      </c>
      <c r="P36" t="s">
        <v>403</v>
      </c>
      <c r="Q36" t="s">
        <v>146</v>
      </c>
      <c r="R36" s="2">
        <v>307</v>
      </c>
      <c r="S36" t="s">
        <v>472</v>
      </c>
      <c r="T36" s="3">
        <v>45188.4637037037</v>
      </c>
      <c r="U36" s="3">
        <v>401767</v>
      </c>
      <c r="V36" s="2">
        <v>21676508</v>
      </c>
      <c r="W36" s="2">
        <v>2</v>
      </c>
      <c r="X36" t="s">
        <v>401</v>
      </c>
      <c r="Y36" t="s">
        <v>537</v>
      </c>
      <c r="Z36" t="s">
        <v>401</v>
      </c>
      <c r="AA36" t="s">
        <v>401</v>
      </c>
      <c r="AB36" t="s">
        <v>401</v>
      </c>
      <c r="AC36" t="s">
        <v>401</v>
      </c>
      <c r="AD36" t="s">
        <v>401</v>
      </c>
      <c r="AE36" t="s">
        <v>401</v>
      </c>
      <c r="AO36" t="s">
        <v>401</v>
      </c>
      <c r="AP36" s="2">
        <v>0</v>
      </c>
      <c r="AQ36" s="2">
        <v>0</v>
      </c>
      <c r="AR36" t="s">
        <v>146</v>
      </c>
      <c r="AS36" s="2">
        <v>21</v>
      </c>
      <c r="AT36" s="2">
        <v>14108</v>
      </c>
      <c r="AU36" s="2">
        <v>14108</v>
      </c>
      <c r="AV36" t="s">
        <v>406</v>
      </c>
    </row>
    <row r="37" spans="1:48">
      <c r="A37" t="s">
        <v>538</v>
      </c>
      <c r="B37" t="s">
        <v>539</v>
      </c>
      <c r="C37" t="s">
        <v>399</v>
      </c>
      <c r="D37" t="s">
        <v>400</v>
      </c>
      <c r="E37" s="2">
        <v>16.66</v>
      </c>
      <c r="F37" s="2">
        <v>0</v>
      </c>
      <c r="G37" s="2">
        <v>16.66</v>
      </c>
      <c r="H37" s="2">
        <v>83.3</v>
      </c>
      <c r="I37" s="2">
        <v>0</v>
      </c>
      <c r="J37" s="2">
        <v>83.3</v>
      </c>
      <c r="K37" t="s">
        <v>401</v>
      </c>
      <c r="L37" s="3">
        <v>33528</v>
      </c>
      <c r="M37" t="s">
        <v>409</v>
      </c>
      <c r="N37" t="s">
        <v>401</v>
      </c>
      <c r="O37" t="s">
        <v>539</v>
      </c>
      <c r="P37" t="s">
        <v>403</v>
      </c>
      <c r="Q37" t="s">
        <v>172</v>
      </c>
      <c r="R37" s="2">
        <v>122906</v>
      </c>
      <c r="S37" t="s">
        <v>540</v>
      </c>
      <c r="T37" s="3">
        <v>45188.4636111111</v>
      </c>
      <c r="U37" s="3">
        <v>401767</v>
      </c>
      <c r="V37" s="2">
        <v>21676507</v>
      </c>
      <c r="W37" s="2">
        <v>2</v>
      </c>
      <c r="X37" t="s">
        <v>401</v>
      </c>
      <c r="Y37" t="s">
        <v>541</v>
      </c>
      <c r="Z37" t="s">
        <v>401</v>
      </c>
      <c r="AA37" t="s">
        <v>401</v>
      </c>
      <c r="AB37" t="s">
        <v>401</v>
      </c>
      <c r="AC37" t="s">
        <v>401</v>
      </c>
      <c r="AD37" t="s">
        <v>401</v>
      </c>
      <c r="AE37" t="s">
        <v>401</v>
      </c>
      <c r="AO37" t="s">
        <v>401</v>
      </c>
      <c r="AP37" s="2">
        <v>0</v>
      </c>
      <c r="AQ37" s="2">
        <v>0</v>
      </c>
      <c r="AR37" t="s">
        <v>172</v>
      </c>
      <c r="AS37" s="2">
        <v>21</v>
      </c>
      <c r="AT37" s="2">
        <v>14866</v>
      </c>
      <c r="AU37" s="2">
        <v>14866</v>
      </c>
      <c r="AV37" t="s">
        <v>406</v>
      </c>
    </row>
    <row r="38" spans="1:48">
      <c r="A38" t="s">
        <v>542</v>
      </c>
      <c r="B38" t="s">
        <v>543</v>
      </c>
      <c r="C38" t="s">
        <v>399</v>
      </c>
      <c r="D38" t="s">
        <v>400</v>
      </c>
      <c r="E38" s="2">
        <v>0</v>
      </c>
      <c r="F38" s="2">
        <v>0</v>
      </c>
      <c r="G38" s="2">
        <v>0</v>
      </c>
      <c r="H38" s="2">
        <v>18</v>
      </c>
      <c r="I38" s="2">
        <v>0</v>
      </c>
      <c r="J38" s="2">
        <v>0</v>
      </c>
      <c r="K38" t="s">
        <v>401</v>
      </c>
      <c r="L38" s="3">
        <v>23927</v>
      </c>
      <c r="M38" t="s">
        <v>409</v>
      </c>
      <c r="N38" t="s">
        <v>401</v>
      </c>
      <c r="O38" t="s">
        <v>543</v>
      </c>
      <c r="P38" t="s">
        <v>403</v>
      </c>
      <c r="Q38" t="s">
        <v>544</v>
      </c>
      <c r="R38" s="2">
        <v>720</v>
      </c>
      <c r="S38" t="s">
        <v>545</v>
      </c>
      <c r="T38" s="3">
        <v>45188.4615972222</v>
      </c>
      <c r="U38" s="3">
        <v>401767</v>
      </c>
      <c r="V38" s="2">
        <v>21676506</v>
      </c>
      <c r="W38" s="2">
        <v>2</v>
      </c>
      <c r="X38" t="s">
        <v>401</v>
      </c>
      <c r="Y38" t="s">
        <v>546</v>
      </c>
      <c r="Z38" t="s">
        <v>401</v>
      </c>
      <c r="AA38" t="s">
        <v>401</v>
      </c>
      <c r="AB38" t="s">
        <v>401</v>
      </c>
      <c r="AC38" t="s">
        <v>401</v>
      </c>
      <c r="AD38" t="s">
        <v>401</v>
      </c>
      <c r="AE38" t="s">
        <v>401</v>
      </c>
      <c r="AO38" t="s">
        <v>401</v>
      </c>
      <c r="AP38" s="2">
        <v>0</v>
      </c>
      <c r="AQ38" s="2">
        <v>0</v>
      </c>
      <c r="AR38" t="s">
        <v>544</v>
      </c>
      <c r="AS38" s="2">
        <v>21</v>
      </c>
      <c r="AT38" s="2">
        <v>16161</v>
      </c>
      <c r="AU38" s="2">
        <v>16161</v>
      </c>
      <c r="AV38" t="s">
        <v>406</v>
      </c>
    </row>
    <row r="39" spans="1:48">
      <c r="A39" t="s">
        <v>547</v>
      </c>
      <c r="B39" t="s">
        <v>548</v>
      </c>
      <c r="C39" t="s">
        <v>399</v>
      </c>
      <c r="D39" t="s">
        <v>400</v>
      </c>
      <c r="E39" s="2">
        <v>1.7</v>
      </c>
      <c r="F39" s="2">
        <v>0</v>
      </c>
      <c r="G39" s="2">
        <v>1.7</v>
      </c>
      <c r="H39" s="2">
        <v>8.5</v>
      </c>
      <c r="I39" s="2">
        <v>0</v>
      </c>
      <c r="J39" s="2">
        <v>8.5</v>
      </c>
      <c r="K39" t="s">
        <v>401</v>
      </c>
      <c r="L39" s="3">
        <v>33238</v>
      </c>
      <c r="M39" t="s">
        <v>409</v>
      </c>
      <c r="N39" t="s">
        <v>401</v>
      </c>
      <c r="O39" t="s">
        <v>548</v>
      </c>
      <c r="P39" t="s">
        <v>403</v>
      </c>
      <c r="Q39" t="s">
        <v>183</v>
      </c>
      <c r="R39" s="2">
        <v>337</v>
      </c>
      <c r="S39" t="s">
        <v>549</v>
      </c>
      <c r="T39" s="3">
        <v>45188.6185763889</v>
      </c>
      <c r="U39" s="3">
        <v>401767</v>
      </c>
      <c r="V39" s="2">
        <v>21678595</v>
      </c>
      <c r="W39" s="2">
        <v>2</v>
      </c>
      <c r="X39" t="s">
        <v>401</v>
      </c>
      <c r="Y39" t="s">
        <v>550</v>
      </c>
      <c r="Z39" t="s">
        <v>401</v>
      </c>
      <c r="AA39" t="s">
        <v>401</v>
      </c>
      <c r="AB39" t="s">
        <v>401</v>
      </c>
      <c r="AC39" t="s">
        <v>401</v>
      </c>
      <c r="AD39" t="s">
        <v>401</v>
      </c>
      <c r="AE39" t="s">
        <v>401</v>
      </c>
      <c r="AO39" t="s">
        <v>401</v>
      </c>
      <c r="AP39" s="2">
        <v>0</v>
      </c>
      <c r="AQ39" s="2">
        <v>0</v>
      </c>
      <c r="AR39" t="s">
        <v>183</v>
      </c>
      <c r="AS39" s="2">
        <v>21</v>
      </c>
      <c r="AT39" s="2">
        <v>15294</v>
      </c>
      <c r="AU39" s="2">
        <v>15294</v>
      </c>
      <c r="AV39" t="s">
        <v>406</v>
      </c>
    </row>
    <row r="40" spans="1:48">
      <c r="A40" t="s">
        <v>551</v>
      </c>
      <c r="B40" t="s">
        <v>552</v>
      </c>
      <c r="C40" t="s">
        <v>399</v>
      </c>
      <c r="D40" t="s">
        <v>400</v>
      </c>
      <c r="E40" s="2">
        <v>12.76</v>
      </c>
      <c r="F40" s="2">
        <v>0</v>
      </c>
      <c r="G40" s="2">
        <v>12.76</v>
      </c>
      <c r="H40" s="2">
        <v>63.8</v>
      </c>
      <c r="I40" s="2">
        <v>0</v>
      </c>
      <c r="J40" s="2">
        <v>63.8</v>
      </c>
      <c r="K40" t="s">
        <v>401</v>
      </c>
      <c r="L40" s="3">
        <v>31138</v>
      </c>
      <c r="M40" t="s">
        <v>402</v>
      </c>
      <c r="N40" t="s">
        <v>401</v>
      </c>
      <c r="O40" t="s">
        <v>552</v>
      </c>
      <c r="P40" t="s">
        <v>403</v>
      </c>
      <c r="Q40" t="s">
        <v>68</v>
      </c>
      <c r="R40" s="2">
        <v>108656</v>
      </c>
      <c r="S40" t="s">
        <v>553</v>
      </c>
      <c r="T40" s="3">
        <v>45188.7217824074</v>
      </c>
      <c r="U40" s="3">
        <v>401767</v>
      </c>
      <c r="V40" s="2">
        <v>21679815</v>
      </c>
      <c r="W40" s="2">
        <v>2</v>
      </c>
      <c r="X40" t="s">
        <v>401</v>
      </c>
      <c r="Y40" t="s">
        <v>554</v>
      </c>
      <c r="Z40" t="s">
        <v>401</v>
      </c>
      <c r="AA40" t="s">
        <v>401</v>
      </c>
      <c r="AB40" t="s">
        <v>401</v>
      </c>
      <c r="AC40" t="s">
        <v>401</v>
      </c>
      <c r="AD40" t="s">
        <v>401</v>
      </c>
      <c r="AE40" t="s">
        <v>401</v>
      </c>
      <c r="AO40" t="s">
        <v>401</v>
      </c>
      <c r="AP40" s="2">
        <v>0</v>
      </c>
      <c r="AQ40" s="2">
        <v>0</v>
      </c>
      <c r="AR40" t="s">
        <v>68</v>
      </c>
      <c r="AS40" s="2">
        <v>21</v>
      </c>
      <c r="AT40" s="2">
        <v>8489</v>
      </c>
      <c r="AU40" s="2">
        <v>8489</v>
      </c>
      <c r="AV40" t="s">
        <v>406</v>
      </c>
    </row>
    <row r="41" spans="1:48">
      <c r="A41" t="s">
        <v>555</v>
      </c>
      <c r="B41" t="s">
        <v>556</v>
      </c>
      <c r="C41" t="s">
        <v>399</v>
      </c>
      <c r="D41" t="s">
        <v>400</v>
      </c>
      <c r="E41" s="2">
        <v>6.7</v>
      </c>
      <c r="F41" s="2">
        <v>0</v>
      </c>
      <c r="G41" s="2">
        <v>6.7</v>
      </c>
      <c r="H41" s="2">
        <v>33.5</v>
      </c>
      <c r="I41" s="2">
        <v>0</v>
      </c>
      <c r="J41" s="2">
        <v>33.5</v>
      </c>
      <c r="K41" t="s">
        <v>401</v>
      </c>
      <c r="L41" s="3">
        <v>19256</v>
      </c>
      <c r="M41" t="s">
        <v>402</v>
      </c>
      <c r="N41" t="s">
        <v>401</v>
      </c>
      <c r="O41" t="s">
        <v>556</v>
      </c>
      <c r="P41" t="s">
        <v>403</v>
      </c>
      <c r="Q41" t="s">
        <v>173</v>
      </c>
      <c r="R41" s="2">
        <v>723</v>
      </c>
      <c r="S41" t="s">
        <v>557</v>
      </c>
      <c r="T41" s="3">
        <v>45188.4662847222</v>
      </c>
      <c r="U41" s="3">
        <v>401767</v>
      </c>
      <c r="V41" s="2">
        <v>21676711</v>
      </c>
      <c r="W41" s="2">
        <v>2</v>
      </c>
      <c r="X41" t="s">
        <v>401</v>
      </c>
      <c r="Y41" t="s">
        <v>558</v>
      </c>
      <c r="Z41" t="s">
        <v>401</v>
      </c>
      <c r="AA41" t="s">
        <v>401</v>
      </c>
      <c r="AB41" t="s">
        <v>401</v>
      </c>
      <c r="AC41" t="s">
        <v>401</v>
      </c>
      <c r="AD41" t="s">
        <v>401</v>
      </c>
      <c r="AE41" t="s">
        <v>401</v>
      </c>
      <c r="AO41" t="s">
        <v>401</v>
      </c>
      <c r="AP41" s="2">
        <v>0</v>
      </c>
      <c r="AQ41" s="2">
        <v>0</v>
      </c>
      <c r="AR41" t="s">
        <v>173</v>
      </c>
      <c r="AS41" s="2">
        <v>21</v>
      </c>
      <c r="AT41" s="2">
        <v>14992</v>
      </c>
      <c r="AU41" s="2">
        <v>14992</v>
      </c>
      <c r="AV41" t="s">
        <v>406</v>
      </c>
    </row>
    <row r="42" spans="1:48">
      <c r="A42" t="s">
        <v>559</v>
      </c>
      <c r="B42" t="s">
        <v>560</v>
      </c>
      <c r="C42" t="s">
        <v>399</v>
      </c>
      <c r="D42" t="s">
        <v>400</v>
      </c>
      <c r="E42" s="2">
        <v>30.76</v>
      </c>
      <c r="F42" s="2">
        <v>0</v>
      </c>
      <c r="G42" s="2">
        <v>30.76</v>
      </c>
      <c r="H42" s="2">
        <v>153.8</v>
      </c>
      <c r="I42" s="2">
        <v>0</v>
      </c>
      <c r="J42" s="2">
        <v>153.8</v>
      </c>
      <c r="K42" t="s">
        <v>401</v>
      </c>
      <c r="L42" s="3">
        <v>43952</v>
      </c>
      <c r="M42" t="s">
        <v>409</v>
      </c>
      <c r="N42" t="s">
        <v>401</v>
      </c>
      <c r="O42" t="s">
        <v>560</v>
      </c>
      <c r="P42" t="s">
        <v>403</v>
      </c>
      <c r="Q42" t="s">
        <v>52</v>
      </c>
      <c r="R42" s="2">
        <v>122198</v>
      </c>
      <c r="S42" t="s">
        <v>561</v>
      </c>
      <c r="T42" s="3">
        <v>45188.4595717593</v>
      </c>
      <c r="U42" s="3">
        <v>401767</v>
      </c>
      <c r="V42" s="2">
        <v>21676505</v>
      </c>
      <c r="W42" s="2">
        <v>2</v>
      </c>
      <c r="X42" t="s">
        <v>401</v>
      </c>
      <c r="Y42" t="s">
        <v>562</v>
      </c>
      <c r="Z42" t="s">
        <v>401</v>
      </c>
      <c r="AA42" t="s">
        <v>401</v>
      </c>
      <c r="AB42" t="s">
        <v>401</v>
      </c>
      <c r="AC42" t="s">
        <v>401</v>
      </c>
      <c r="AD42" t="s">
        <v>401</v>
      </c>
      <c r="AE42" t="s">
        <v>401</v>
      </c>
      <c r="AO42" t="s">
        <v>401</v>
      </c>
      <c r="AP42" s="2">
        <v>0</v>
      </c>
      <c r="AQ42" s="2">
        <v>0</v>
      </c>
      <c r="AR42" t="s">
        <v>52</v>
      </c>
      <c r="AS42" s="2">
        <v>21</v>
      </c>
      <c r="AT42" s="2">
        <v>7006</v>
      </c>
      <c r="AU42" s="2">
        <v>7006</v>
      </c>
      <c r="AV42" t="s">
        <v>406</v>
      </c>
    </row>
    <row r="43" spans="1:48">
      <c r="A43" t="s">
        <v>563</v>
      </c>
      <c r="B43" t="s">
        <v>564</v>
      </c>
      <c r="C43" t="s">
        <v>399</v>
      </c>
      <c r="D43" t="s">
        <v>400</v>
      </c>
      <c r="E43" s="2">
        <v>43.6</v>
      </c>
      <c r="F43" s="2">
        <v>0</v>
      </c>
      <c r="G43" s="2">
        <v>43.6</v>
      </c>
      <c r="H43" s="2">
        <v>218</v>
      </c>
      <c r="I43" s="2">
        <v>0</v>
      </c>
      <c r="J43" s="2">
        <v>218</v>
      </c>
      <c r="K43" t="s">
        <v>401</v>
      </c>
      <c r="L43" s="3">
        <v>31036</v>
      </c>
      <c r="M43" t="s">
        <v>402</v>
      </c>
      <c r="N43" t="s">
        <v>401</v>
      </c>
      <c r="O43" t="s">
        <v>564</v>
      </c>
      <c r="P43" t="s">
        <v>403</v>
      </c>
      <c r="Q43" t="s">
        <v>78</v>
      </c>
      <c r="R43" s="2">
        <v>329</v>
      </c>
      <c r="S43" t="s">
        <v>565</v>
      </c>
      <c r="T43" s="3">
        <v>45188.4591666667</v>
      </c>
      <c r="U43" s="3">
        <v>401767</v>
      </c>
      <c r="V43" s="2">
        <v>21676504</v>
      </c>
      <c r="W43" s="2">
        <v>2</v>
      </c>
      <c r="X43" t="s">
        <v>401</v>
      </c>
      <c r="Y43" t="s">
        <v>566</v>
      </c>
      <c r="Z43" t="s">
        <v>401</v>
      </c>
      <c r="AA43" t="s">
        <v>401</v>
      </c>
      <c r="AB43" t="s">
        <v>401</v>
      </c>
      <c r="AC43" t="s">
        <v>401</v>
      </c>
      <c r="AD43" t="s">
        <v>401</v>
      </c>
      <c r="AE43" t="s">
        <v>401</v>
      </c>
      <c r="AO43" t="s">
        <v>401</v>
      </c>
      <c r="AP43" s="2">
        <v>0</v>
      </c>
      <c r="AQ43" s="2">
        <v>0</v>
      </c>
      <c r="AR43" t="s">
        <v>78</v>
      </c>
      <c r="AS43" s="2">
        <v>21</v>
      </c>
      <c r="AT43" s="2">
        <v>9988</v>
      </c>
      <c r="AU43" s="2">
        <v>9988</v>
      </c>
      <c r="AV43" t="s">
        <v>406</v>
      </c>
    </row>
    <row r="44" spans="1:48">
      <c r="A44" t="s">
        <v>567</v>
      </c>
      <c r="B44" t="s">
        <v>568</v>
      </c>
      <c r="C44" t="s">
        <v>399</v>
      </c>
      <c r="D44" t="s">
        <v>400</v>
      </c>
      <c r="E44" s="2">
        <v>15.52</v>
      </c>
      <c r="F44" s="2">
        <v>0</v>
      </c>
      <c r="G44" s="2">
        <v>15.52</v>
      </c>
      <c r="H44" s="2">
        <v>77.6</v>
      </c>
      <c r="I44" s="2">
        <v>0</v>
      </c>
      <c r="J44" s="2">
        <v>77.6</v>
      </c>
      <c r="K44" t="s">
        <v>401</v>
      </c>
      <c r="L44" s="3">
        <v>45188</v>
      </c>
      <c r="M44" t="s">
        <v>402</v>
      </c>
      <c r="N44" t="s">
        <v>401</v>
      </c>
      <c r="O44" t="s">
        <v>568</v>
      </c>
      <c r="P44" t="s">
        <v>403</v>
      </c>
      <c r="Q44" t="s">
        <v>149</v>
      </c>
      <c r="R44" s="2">
        <v>103199</v>
      </c>
      <c r="S44" t="s">
        <v>569</v>
      </c>
      <c r="T44" s="3">
        <v>45188.458275463</v>
      </c>
      <c r="U44" s="3">
        <v>401767</v>
      </c>
      <c r="V44" s="2">
        <v>21676503</v>
      </c>
      <c r="W44" s="2">
        <v>2</v>
      </c>
      <c r="X44" t="s">
        <v>401</v>
      </c>
      <c r="Y44" t="s">
        <v>570</v>
      </c>
      <c r="Z44" t="s">
        <v>401</v>
      </c>
      <c r="AA44" t="s">
        <v>401</v>
      </c>
      <c r="AB44" t="s">
        <v>401</v>
      </c>
      <c r="AC44" t="s">
        <v>401</v>
      </c>
      <c r="AD44" t="s">
        <v>401</v>
      </c>
      <c r="AE44" t="s">
        <v>401</v>
      </c>
      <c r="AO44" t="s">
        <v>401</v>
      </c>
      <c r="AP44" s="2">
        <v>0</v>
      </c>
      <c r="AQ44" s="2">
        <v>0</v>
      </c>
      <c r="AR44" t="s">
        <v>149</v>
      </c>
      <c r="AS44" s="2">
        <v>21</v>
      </c>
      <c r="AT44" s="2">
        <v>14339</v>
      </c>
      <c r="AU44" s="2">
        <v>14339</v>
      </c>
      <c r="AV44" t="s">
        <v>406</v>
      </c>
    </row>
    <row r="45" spans="1:48">
      <c r="A45" t="s">
        <v>571</v>
      </c>
      <c r="B45" t="s">
        <v>572</v>
      </c>
      <c r="C45" t="s">
        <v>399</v>
      </c>
      <c r="D45" t="s">
        <v>400</v>
      </c>
      <c r="E45" s="2">
        <v>12.276</v>
      </c>
      <c r="F45" s="2">
        <v>0</v>
      </c>
      <c r="G45" s="2">
        <v>12.276</v>
      </c>
      <c r="H45" s="2">
        <v>89.6</v>
      </c>
      <c r="I45" s="2">
        <v>0</v>
      </c>
      <c r="J45" s="2">
        <v>61.38</v>
      </c>
      <c r="K45" t="s">
        <v>401</v>
      </c>
      <c r="L45" s="3">
        <v>34336</v>
      </c>
      <c r="M45" t="s">
        <v>402</v>
      </c>
      <c r="N45" t="s">
        <v>401</v>
      </c>
      <c r="O45" t="s">
        <v>572</v>
      </c>
      <c r="P45" t="s">
        <v>403</v>
      </c>
      <c r="Q45" t="s">
        <v>99</v>
      </c>
      <c r="R45" s="2">
        <v>102565</v>
      </c>
      <c r="S45" t="s">
        <v>573</v>
      </c>
      <c r="T45" s="3">
        <v>45188.4577893519</v>
      </c>
      <c r="U45" s="3">
        <v>349527.915138889</v>
      </c>
      <c r="V45" s="2">
        <v>21676502</v>
      </c>
      <c r="W45" s="2">
        <v>2</v>
      </c>
      <c r="X45" t="s">
        <v>401</v>
      </c>
      <c r="Y45" t="s">
        <v>574</v>
      </c>
      <c r="Z45" t="s">
        <v>401</v>
      </c>
      <c r="AA45" t="s">
        <v>401</v>
      </c>
      <c r="AB45" t="s">
        <v>401</v>
      </c>
      <c r="AC45" t="s">
        <v>401</v>
      </c>
      <c r="AD45" t="s">
        <v>401</v>
      </c>
      <c r="AE45" t="s">
        <v>401</v>
      </c>
      <c r="AO45" t="s">
        <v>401</v>
      </c>
      <c r="AP45" s="2">
        <v>0</v>
      </c>
      <c r="AQ45" s="2">
        <v>0</v>
      </c>
      <c r="AR45" t="s">
        <v>99</v>
      </c>
      <c r="AS45" s="2">
        <v>21</v>
      </c>
      <c r="AT45" s="2">
        <v>11537</v>
      </c>
      <c r="AU45" s="2">
        <v>11537</v>
      </c>
      <c r="AV45" t="s">
        <v>406</v>
      </c>
    </row>
    <row r="46" spans="1:48">
      <c r="A46" t="s">
        <v>575</v>
      </c>
      <c r="B46" t="s">
        <v>576</v>
      </c>
      <c r="C46" t="s">
        <v>399</v>
      </c>
      <c r="D46" t="s">
        <v>400</v>
      </c>
      <c r="E46" s="2">
        <v>55.76</v>
      </c>
      <c r="F46" s="2">
        <v>0</v>
      </c>
      <c r="G46" s="2">
        <v>55.76</v>
      </c>
      <c r="H46" s="2">
        <v>278.8</v>
      </c>
      <c r="I46" s="2">
        <v>0</v>
      </c>
      <c r="J46" s="2">
        <v>278.8</v>
      </c>
      <c r="K46" t="s">
        <v>401</v>
      </c>
      <c r="L46" s="3">
        <v>27376</v>
      </c>
      <c r="M46" t="s">
        <v>409</v>
      </c>
      <c r="N46" t="s">
        <v>401</v>
      </c>
      <c r="O46" t="s">
        <v>576</v>
      </c>
      <c r="P46" t="s">
        <v>403</v>
      </c>
      <c r="Q46" t="s">
        <v>68</v>
      </c>
      <c r="R46" s="2">
        <v>108656</v>
      </c>
      <c r="S46" t="s">
        <v>553</v>
      </c>
      <c r="T46" s="3">
        <v>45188.456724537</v>
      </c>
      <c r="U46" s="3">
        <v>401767</v>
      </c>
      <c r="V46" s="2">
        <v>21676501</v>
      </c>
      <c r="W46" s="2">
        <v>2</v>
      </c>
      <c r="X46" t="s">
        <v>401</v>
      </c>
      <c r="Y46" t="s">
        <v>554</v>
      </c>
      <c r="Z46" t="s">
        <v>401</v>
      </c>
      <c r="AA46" t="s">
        <v>401</v>
      </c>
      <c r="AB46" t="s">
        <v>401</v>
      </c>
      <c r="AC46" t="s">
        <v>401</v>
      </c>
      <c r="AD46" t="s">
        <v>401</v>
      </c>
      <c r="AE46" t="s">
        <v>401</v>
      </c>
      <c r="AO46" t="s">
        <v>401</v>
      </c>
      <c r="AP46" s="2">
        <v>0</v>
      </c>
      <c r="AQ46" s="2">
        <v>0</v>
      </c>
      <c r="AR46" t="s">
        <v>68</v>
      </c>
      <c r="AS46" s="2">
        <v>21</v>
      </c>
      <c r="AT46" s="2">
        <v>8489</v>
      </c>
      <c r="AU46" s="2">
        <v>8489</v>
      </c>
      <c r="AV46" t="s">
        <v>406</v>
      </c>
    </row>
    <row r="47" spans="1:48">
      <c r="A47" t="s">
        <v>577</v>
      </c>
      <c r="B47" t="s">
        <v>578</v>
      </c>
      <c r="C47" t="s">
        <v>399</v>
      </c>
      <c r="D47" t="s">
        <v>400</v>
      </c>
      <c r="E47" s="2">
        <v>35.78</v>
      </c>
      <c r="F47" s="2">
        <v>0</v>
      </c>
      <c r="G47" s="2">
        <v>35.78</v>
      </c>
      <c r="H47" s="2">
        <v>178.9</v>
      </c>
      <c r="I47" s="2">
        <v>0</v>
      </c>
      <c r="J47" s="2">
        <v>178.9</v>
      </c>
      <c r="K47" t="s">
        <v>401</v>
      </c>
      <c r="L47" s="3">
        <v>20668</v>
      </c>
      <c r="M47" t="s">
        <v>409</v>
      </c>
      <c r="N47" t="s">
        <v>401</v>
      </c>
      <c r="O47" t="s">
        <v>578</v>
      </c>
      <c r="P47" t="s">
        <v>403</v>
      </c>
      <c r="Q47" t="s">
        <v>31</v>
      </c>
      <c r="R47" s="2">
        <v>102567</v>
      </c>
      <c r="S47" t="s">
        <v>579</v>
      </c>
      <c r="T47" s="3">
        <v>45188.4566550926</v>
      </c>
      <c r="U47" s="3">
        <v>401767</v>
      </c>
      <c r="V47" s="2">
        <v>21676500</v>
      </c>
      <c r="W47" s="2">
        <v>2</v>
      </c>
      <c r="X47" t="s">
        <v>401</v>
      </c>
      <c r="Y47" t="s">
        <v>580</v>
      </c>
      <c r="Z47" t="s">
        <v>401</v>
      </c>
      <c r="AA47" t="s">
        <v>401</v>
      </c>
      <c r="AB47" t="s">
        <v>401</v>
      </c>
      <c r="AC47" t="s">
        <v>401</v>
      </c>
      <c r="AD47" t="s">
        <v>401</v>
      </c>
      <c r="AE47" t="s">
        <v>401</v>
      </c>
      <c r="AO47" t="s">
        <v>401</v>
      </c>
      <c r="AP47" s="2">
        <v>0</v>
      </c>
      <c r="AQ47" s="2">
        <v>0</v>
      </c>
      <c r="AR47" t="s">
        <v>31</v>
      </c>
      <c r="AS47" s="2">
        <v>21</v>
      </c>
      <c r="AT47" s="2">
        <v>5954</v>
      </c>
      <c r="AU47" s="2">
        <v>5954</v>
      </c>
      <c r="AV47" t="s">
        <v>406</v>
      </c>
    </row>
    <row r="48" spans="1:48">
      <c r="A48" t="s">
        <v>581</v>
      </c>
      <c r="B48" t="s">
        <v>582</v>
      </c>
      <c r="C48" t="s">
        <v>399</v>
      </c>
      <c r="D48" t="s">
        <v>400</v>
      </c>
      <c r="E48" s="2">
        <v>45.7</v>
      </c>
      <c r="F48" s="2">
        <v>0</v>
      </c>
      <c r="G48" s="2">
        <v>45.7</v>
      </c>
      <c r="H48" s="2">
        <v>228.5</v>
      </c>
      <c r="I48" s="2">
        <v>0</v>
      </c>
      <c r="J48" s="2">
        <v>228.5</v>
      </c>
      <c r="K48" t="s">
        <v>401</v>
      </c>
      <c r="L48" s="3">
        <v>42830</v>
      </c>
      <c r="M48" t="s">
        <v>409</v>
      </c>
      <c r="N48" t="s">
        <v>401</v>
      </c>
      <c r="O48" t="s">
        <v>582</v>
      </c>
      <c r="P48" t="s">
        <v>403</v>
      </c>
      <c r="Q48" t="s">
        <v>47</v>
      </c>
      <c r="R48" s="2">
        <v>746</v>
      </c>
      <c r="S48" t="s">
        <v>583</v>
      </c>
      <c r="T48" s="3">
        <v>45188.4559259259</v>
      </c>
      <c r="U48" s="3">
        <v>401767</v>
      </c>
      <c r="V48" s="2">
        <v>21676498</v>
      </c>
      <c r="W48" s="2">
        <v>2</v>
      </c>
      <c r="X48" t="s">
        <v>401</v>
      </c>
      <c r="Y48" t="s">
        <v>584</v>
      </c>
      <c r="Z48" t="s">
        <v>401</v>
      </c>
      <c r="AA48" t="s">
        <v>401</v>
      </c>
      <c r="AB48" t="s">
        <v>401</v>
      </c>
      <c r="AC48" t="s">
        <v>401</v>
      </c>
      <c r="AD48" t="s">
        <v>401</v>
      </c>
      <c r="AE48" t="s">
        <v>401</v>
      </c>
      <c r="AO48" t="s">
        <v>401</v>
      </c>
      <c r="AP48" s="2">
        <v>0</v>
      </c>
      <c r="AQ48" s="2">
        <v>0</v>
      </c>
      <c r="AR48" t="s">
        <v>47</v>
      </c>
      <c r="AS48" s="2">
        <v>21</v>
      </c>
      <c r="AT48" s="2">
        <v>6731</v>
      </c>
      <c r="AU48" s="2">
        <v>6731</v>
      </c>
      <c r="AV48" t="s">
        <v>406</v>
      </c>
    </row>
    <row r="49" spans="1:48">
      <c r="A49" t="s">
        <v>585</v>
      </c>
      <c r="B49" t="s">
        <v>586</v>
      </c>
      <c r="C49" t="s">
        <v>399</v>
      </c>
      <c r="D49" t="s">
        <v>400</v>
      </c>
      <c r="E49" s="2">
        <v>0</v>
      </c>
      <c r="F49" s="2">
        <v>0</v>
      </c>
      <c r="G49" s="2">
        <v>0</v>
      </c>
      <c r="J49" s="2">
        <v>0</v>
      </c>
      <c r="K49" t="s">
        <v>401</v>
      </c>
      <c r="L49" s="3">
        <v>29147</v>
      </c>
      <c r="M49" t="s">
        <v>409</v>
      </c>
      <c r="N49" t="s">
        <v>401</v>
      </c>
      <c r="O49" t="s">
        <v>586</v>
      </c>
      <c r="P49" t="s">
        <v>403</v>
      </c>
      <c r="Q49" t="s">
        <v>156</v>
      </c>
      <c r="R49" s="2">
        <v>745</v>
      </c>
      <c r="S49" t="s">
        <v>587</v>
      </c>
      <c r="T49" s="3">
        <v>45188.4550462963</v>
      </c>
      <c r="U49" s="3">
        <v>401767</v>
      </c>
      <c r="V49" s="2">
        <v>21676497</v>
      </c>
      <c r="W49" s="2">
        <v>2</v>
      </c>
      <c r="X49" t="s">
        <v>401</v>
      </c>
      <c r="Y49" t="s">
        <v>588</v>
      </c>
      <c r="Z49" t="s">
        <v>401</v>
      </c>
      <c r="AA49" t="s">
        <v>401</v>
      </c>
      <c r="AB49" t="s">
        <v>401</v>
      </c>
      <c r="AC49" t="s">
        <v>401</v>
      </c>
      <c r="AD49" t="s">
        <v>401</v>
      </c>
      <c r="AE49" t="s">
        <v>401</v>
      </c>
      <c r="AO49" t="s">
        <v>401</v>
      </c>
      <c r="AP49" s="2">
        <v>0</v>
      </c>
      <c r="AQ49" s="2">
        <v>0</v>
      </c>
      <c r="AR49" t="s">
        <v>156</v>
      </c>
      <c r="AS49" s="2">
        <v>21</v>
      </c>
      <c r="AT49" s="2">
        <v>14404</v>
      </c>
      <c r="AU49" s="2">
        <v>14404</v>
      </c>
      <c r="AV49" t="s">
        <v>406</v>
      </c>
    </row>
    <row r="50" spans="1:48">
      <c r="A50" t="s">
        <v>589</v>
      </c>
      <c r="B50" t="s">
        <v>590</v>
      </c>
      <c r="C50" t="s">
        <v>399</v>
      </c>
      <c r="D50" t="s">
        <v>400</v>
      </c>
      <c r="E50" s="2">
        <v>59.58</v>
      </c>
      <c r="F50" s="2">
        <v>0</v>
      </c>
      <c r="G50" s="2">
        <v>59.58</v>
      </c>
      <c r="H50" s="2">
        <v>297.9</v>
      </c>
      <c r="I50" s="2">
        <v>0</v>
      </c>
      <c r="J50" s="2">
        <v>297.9</v>
      </c>
      <c r="K50" t="s">
        <v>401</v>
      </c>
      <c r="L50" s="3">
        <v>25756</v>
      </c>
      <c r="M50" t="s">
        <v>409</v>
      </c>
      <c r="N50" t="s">
        <v>401</v>
      </c>
      <c r="O50" t="s">
        <v>590</v>
      </c>
      <c r="P50" t="s">
        <v>403</v>
      </c>
      <c r="Q50" t="s">
        <v>88</v>
      </c>
      <c r="R50" s="2">
        <v>110378</v>
      </c>
      <c r="S50" t="s">
        <v>476</v>
      </c>
      <c r="T50" s="3">
        <v>45188.4547453704</v>
      </c>
      <c r="U50" s="3">
        <v>401767</v>
      </c>
      <c r="V50" s="2">
        <v>21676496</v>
      </c>
      <c r="W50" s="2">
        <v>2</v>
      </c>
      <c r="X50" t="s">
        <v>401</v>
      </c>
      <c r="Y50" t="s">
        <v>477</v>
      </c>
      <c r="Z50" t="s">
        <v>401</v>
      </c>
      <c r="AA50" t="s">
        <v>401</v>
      </c>
      <c r="AB50" t="s">
        <v>401</v>
      </c>
      <c r="AC50" t="s">
        <v>401</v>
      </c>
      <c r="AD50" t="s">
        <v>401</v>
      </c>
      <c r="AE50" t="s">
        <v>401</v>
      </c>
      <c r="AO50" t="s">
        <v>401</v>
      </c>
      <c r="AP50" s="2">
        <v>0</v>
      </c>
      <c r="AQ50" s="2">
        <v>0</v>
      </c>
      <c r="AR50" t="s">
        <v>88</v>
      </c>
      <c r="AS50" s="2">
        <v>21</v>
      </c>
      <c r="AT50" s="2">
        <v>10953</v>
      </c>
      <c r="AU50" s="2">
        <v>10953</v>
      </c>
      <c r="AV50" t="s">
        <v>406</v>
      </c>
    </row>
    <row r="51" spans="1:48">
      <c r="A51" t="s">
        <v>591</v>
      </c>
      <c r="B51" t="s">
        <v>592</v>
      </c>
      <c r="C51" t="s">
        <v>399</v>
      </c>
      <c r="D51" t="s">
        <v>400</v>
      </c>
      <c r="E51" s="2">
        <v>19.602</v>
      </c>
      <c r="F51" s="2">
        <v>0</v>
      </c>
      <c r="G51" s="2">
        <v>19.602</v>
      </c>
      <c r="H51" s="2">
        <v>236.01</v>
      </c>
      <c r="I51" s="2">
        <v>0</v>
      </c>
      <c r="J51" s="2">
        <v>98.01</v>
      </c>
      <c r="K51" t="s">
        <v>401</v>
      </c>
      <c r="L51" s="3">
        <v>29071</v>
      </c>
      <c r="M51" t="s">
        <v>402</v>
      </c>
      <c r="N51" t="s">
        <v>401</v>
      </c>
      <c r="O51" t="s">
        <v>592</v>
      </c>
      <c r="P51" t="s">
        <v>403</v>
      </c>
      <c r="Q51" t="s">
        <v>108</v>
      </c>
      <c r="R51" s="2">
        <v>106865</v>
      </c>
      <c r="S51" t="s">
        <v>593</v>
      </c>
      <c r="T51" s="3">
        <v>45188.4530787037</v>
      </c>
      <c r="U51" s="3">
        <v>401767</v>
      </c>
      <c r="V51" s="2">
        <v>21676495</v>
      </c>
      <c r="W51" s="2">
        <v>2</v>
      </c>
      <c r="X51" t="s">
        <v>401</v>
      </c>
      <c r="Y51" t="s">
        <v>594</v>
      </c>
      <c r="Z51" t="s">
        <v>401</v>
      </c>
      <c r="AA51" t="s">
        <v>401</v>
      </c>
      <c r="AB51" t="s">
        <v>401</v>
      </c>
      <c r="AC51" t="s">
        <v>401</v>
      </c>
      <c r="AD51" t="s">
        <v>401</v>
      </c>
      <c r="AE51" t="s">
        <v>401</v>
      </c>
      <c r="AO51" t="s">
        <v>401</v>
      </c>
      <c r="AP51" s="2">
        <v>0</v>
      </c>
      <c r="AQ51" s="2">
        <v>0</v>
      </c>
      <c r="AR51" t="s">
        <v>108</v>
      </c>
      <c r="AS51" s="2">
        <v>21</v>
      </c>
      <c r="AT51" s="2">
        <v>12163</v>
      </c>
      <c r="AU51" s="2">
        <v>12163</v>
      </c>
      <c r="AV51" t="s">
        <v>406</v>
      </c>
    </row>
    <row r="52" spans="1:48">
      <c r="A52" t="s">
        <v>595</v>
      </c>
      <c r="B52" t="s">
        <v>596</v>
      </c>
      <c r="C52" t="s">
        <v>399</v>
      </c>
      <c r="D52" t="s">
        <v>400</v>
      </c>
      <c r="E52" s="2">
        <v>0</v>
      </c>
      <c r="F52" s="2">
        <v>0</v>
      </c>
      <c r="G52" s="2">
        <v>0</v>
      </c>
      <c r="J52" s="2">
        <v>0</v>
      </c>
      <c r="K52" t="s">
        <v>401</v>
      </c>
      <c r="L52" s="3">
        <v>36076</v>
      </c>
      <c r="M52" t="s">
        <v>409</v>
      </c>
      <c r="N52" t="s">
        <v>401</v>
      </c>
      <c r="O52" t="s">
        <v>596</v>
      </c>
      <c r="P52" t="s">
        <v>403</v>
      </c>
      <c r="Q52" t="s">
        <v>156</v>
      </c>
      <c r="R52" s="2">
        <v>745</v>
      </c>
      <c r="S52" t="s">
        <v>587</v>
      </c>
      <c r="T52" s="3">
        <v>45188.4509259259</v>
      </c>
      <c r="U52" s="3">
        <v>401767</v>
      </c>
      <c r="V52" s="2">
        <v>21676494</v>
      </c>
      <c r="W52" s="2">
        <v>2</v>
      </c>
      <c r="X52" t="s">
        <v>401</v>
      </c>
      <c r="Y52" t="s">
        <v>588</v>
      </c>
      <c r="Z52" t="s">
        <v>401</v>
      </c>
      <c r="AA52" t="s">
        <v>401</v>
      </c>
      <c r="AB52" t="s">
        <v>401</v>
      </c>
      <c r="AC52" t="s">
        <v>401</v>
      </c>
      <c r="AD52" t="s">
        <v>401</v>
      </c>
      <c r="AE52" t="s">
        <v>401</v>
      </c>
      <c r="AO52" t="s">
        <v>401</v>
      </c>
      <c r="AP52" s="2">
        <v>0</v>
      </c>
      <c r="AQ52" s="2">
        <v>0</v>
      </c>
      <c r="AR52" t="s">
        <v>156</v>
      </c>
      <c r="AS52" s="2">
        <v>21</v>
      </c>
      <c r="AT52" s="2">
        <v>14404</v>
      </c>
      <c r="AU52" s="2">
        <v>14404</v>
      </c>
      <c r="AV52" t="s">
        <v>406</v>
      </c>
    </row>
    <row r="53" spans="1:48">
      <c r="A53" t="s">
        <v>597</v>
      </c>
      <c r="B53" t="s">
        <v>598</v>
      </c>
      <c r="C53" t="s">
        <v>399</v>
      </c>
      <c r="D53" t="s">
        <v>400</v>
      </c>
      <c r="E53" s="2">
        <v>43.4</v>
      </c>
      <c r="F53" s="2">
        <v>0</v>
      </c>
      <c r="G53" s="2">
        <v>43.4</v>
      </c>
      <c r="H53" s="2">
        <v>217</v>
      </c>
      <c r="I53" s="2">
        <v>0</v>
      </c>
      <c r="J53" s="2">
        <v>217</v>
      </c>
      <c r="K53" t="s">
        <v>401</v>
      </c>
      <c r="L53" s="3">
        <v>34596</v>
      </c>
      <c r="M53" t="s">
        <v>402</v>
      </c>
      <c r="N53" t="s">
        <v>401</v>
      </c>
      <c r="O53" t="s">
        <v>598</v>
      </c>
      <c r="P53" t="s">
        <v>403</v>
      </c>
      <c r="Q53" t="s">
        <v>162</v>
      </c>
      <c r="R53" s="2">
        <v>117310</v>
      </c>
      <c r="S53" t="s">
        <v>599</v>
      </c>
      <c r="T53" s="3">
        <v>45188.4497685185</v>
      </c>
      <c r="U53" s="3">
        <v>401767</v>
      </c>
      <c r="V53" s="2">
        <v>21676492</v>
      </c>
      <c r="W53" s="2">
        <v>2</v>
      </c>
      <c r="X53" t="s">
        <v>401</v>
      </c>
      <c r="Y53" t="s">
        <v>600</v>
      </c>
      <c r="Z53" t="s">
        <v>401</v>
      </c>
      <c r="AA53" t="s">
        <v>401</v>
      </c>
      <c r="AB53" t="s">
        <v>401</v>
      </c>
      <c r="AC53" t="s">
        <v>401</v>
      </c>
      <c r="AD53" t="s">
        <v>401</v>
      </c>
      <c r="AE53" t="s">
        <v>401</v>
      </c>
      <c r="AO53" t="s">
        <v>401</v>
      </c>
      <c r="AP53" s="2">
        <v>0</v>
      </c>
      <c r="AQ53" s="2">
        <v>0</v>
      </c>
      <c r="AR53" t="s">
        <v>162</v>
      </c>
      <c r="AS53" s="2">
        <v>21</v>
      </c>
      <c r="AT53" s="2">
        <v>14483</v>
      </c>
      <c r="AU53" s="2">
        <v>14483</v>
      </c>
      <c r="AV53" t="s">
        <v>406</v>
      </c>
    </row>
    <row r="54" spans="1:48">
      <c r="A54" t="s">
        <v>601</v>
      </c>
      <c r="B54" t="s">
        <v>602</v>
      </c>
      <c r="C54" t="s">
        <v>399</v>
      </c>
      <c r="D54" t="s">
        <v>400</v>
      </c>
      <c r="E54" s="2">
        <v>4.468</v>
      </c>
      <c r="F54" s="2">
        <v>0</v>
      </c>
      <c r="G54" s="2">
        <v>4.468</v>
      </c>
      <c r="H54" s="2">
        <v>30.5</v>
      </c>
      <c r="I54" s="2">
        <v>0</v>
      </c>
      <c r="J54" s="2">
        <v>22.34</v>
      </c>
      <c r="K54" t="s">
        <v>401</v>
      </c>
      <c r="L54" s="3">
        <v>45182</v>
      </c>
      <c r="M54" t="s">
        <v>402</v>
      </c>
      <c r="N54" t="s">
        <v>401</v>
      </c>
      <c r="O54" t="s">
        <v>602</v>
      </c>
      <c r="P54" t="s">
        <v>403</v>
      </c>
      <c r="Q54" t="s">
        <v>100</v>
      </c>
      <c r="R54" s="2">
        <v>113833</v>
      </c>
      <c r="S54" t="s">
        <v>448</v>
      </c>
      <c r="T54" s="3">
        <v>45188.4487152778</v>
      </c>
      <c r="U54" s="3">
        <v>401767</v>
      </c>
      <c r="V54" s="2">
        <v>21676491</v>
      </c>
      <c r="W54" s="2">
        <v>2</v>
      </c>
      <c r="X54" t="s">
        <v>401</v>
      </c>
      <c r="Y54" t="s">
        <v>449</v>
      </c>
      <c r="Z54" t="s">
        <v>401</v>
      </c>
      <c r="AA54" t="s">
        <v>401</v>
      </c>
      <c r="AB54" t="s">
        <v>401</v>
      </c>
      <c r="AC54" t="s">
        <v>401</v>
      </c>
      <c r="AD54" t="s">
        <v>401</v>
      </c>
      <c r="AE54" t="s">
        <v>401</v>
      </c>
      <c r="AO54" t="s">
        <v>401</v>
      </c>
      <c r="AP54" s="2">
        <v>0</v>
      </c>
      <c r="AQ54" s="2">
        <v>0</v>
      </c>
      <c r="AR54" t="s">
        <v>100</v>
      </c>
      <c r="AS54" s="2">
        <v>21</v>
      </c>
      <c r="AT54" s="2">
        <v>11624</v>
      </c>
      <c r="AU54" s="2">
        <v>11624</v>
      </c>
      <c r="AV54" t="s">
        <v>406</v>
      </c>
    </row>
    <row r="55" spans="1:48">
      <c r="A55" t="s">
        <v>603</v>
      </c>
      <c r="B55" t="s">
        <v>604</v>
      </c>
      <c r="C55" t="s">
        <v>399</v>
      </c>
      <c r="D55" t="s">
        <v>400</v>
      </c>
      <c r="E55" s="2">
        <v>240.148</v>
      </c>
      <c r="F55" s="2">
        <v>0</v>
      </c>
      <c r="G55" s="2">
        <v>240.148</v>
      </c>
      <c r="H55" s="2">
        <v>1200.74</v>
      </c>
      <c r="I55" s="2">
        <v>0</v>
      </c>
      <c r="J55" s="2">
        <v>1200.74</v>
      </c>
      <c r="K55" t="s">
        <v>401</v>
      </c>
      <c r="L55" s="3">
        <v>35327</v>
      </c>
      <c r="M55" t="s">
        <v>409</v>
      </c>
      <c r="N55" t="s">
        <v>401</v>
      </c>
      <c r="O55" t="s">
        <v>604</v>
      </c>
      <c r="P55" t="s">
        <v>403</v>
      </c>
      <c r="Q55" t="s">
        <v>605</v>
      </c>
      <c r="R55" s="2">
        <v>582</v>
      </c>
      <c r="S55" t="s">
        <v>606</v>
      </c>
      <c r="T55" s="3">
        <v>45188.4483680556</v>
      </c>
      <c r="U55" s="3">
        <v>401767</v>
      </c>
      <c r="V55" s="2">
        <v>21676110</v>
      </c>
      <c r="W55" s="2">
        <v>2</v>
      </c>
      <c r="X55" t="s">
        <v>401</v>
      </c>
      <c r="Y55" t="s">
        <v>607</v>
      </c>
      <c r="Z55" t="s">
        <v>401</v>
      </c>
      <c r="AA55" t="s">
        <v>401</v>
      </c>
      <c r="AB55" t="s">
        <v>401</v>
      </c>
      <c r="AC55" t="s">
        <v>401</v>
      </c>
      <c r="AD55" t="s">
        <v>401</v>
      </c>
      <c r="AE55" t="s">
        <v>401</v>
      </c>
      <c r="AO55" t="s">
        <v>401</v>
      </c>
      <c r="AP55" s="2">
        <v>0</v>
      </c>
      <c r="AQ55" s="2">
        <v>0</v>
      </c>
      <c r="AR55" t="s">
        <v>605</v>
      </c>
      <c r="AS55" s="2">
        <v>21</v>
      </c>
      <c r="AT55" s="2">
        <v>4444</v>
      </c>
      <c r="AU55" s="2">
        <v>4444</v>
      </c>
      <c r="AV55" t="s">
        <v>406</v>
      </c>
    </row>
    <row r="56" spans="1:48">
      <c r="A56" t="s">
        <v>608</v>
      </c>
      <c r="B56" t="s">
        <v>609</v>
      </c>
      <c r="C56" t="s">
        <v>399</v>
      </c>
      <c r="D56" t="s">
        <v>400</v>
      </c>
      <c r="E56" s="2">
        <v>21.8</v>
      </c>
      <c r="F56" s="2">
        <v>0</v>
      </c>
      <c r="G56" s="2">
        <v>21.8</v>
      </c>
      <c r="H56" s="2">
        <v>109</v>
      </c>
      <c r="I56" s="2">
        <v>0</v>
      </c>
      <c r="J56" s="2">
        <v>109</v>
      </c>
      <c r="K56" t="s">
        <v>401</v>
      </c>
      <c r="L56" s="3">
        <v>43260</v>
      </c>
      <c r="M56" t="s">
        <v>409</v>
      </c>
      <c r="N56" t="s">
        <v>401</v>
      </c>
      <c r="O56" t="s">
        <v>609</v>
      </c>
      <c r="P56" t="s">
        <v>403</v>
      </c>
      <c r="Q56" t="s">
        <v>183</v>
      </c>
      <c r="R56" s="2">
        <v>337</v>
      </c>
      <c r="S56" t="s">
        <v>549</v>
      </c>
      <c r="T56" s="3">
        <v>45188.4457291667</v>
      </c>
      <c r="U56" s="3">
        <v>401767</v>
      </c>
      <c r="V56" s="2">
        <v>21676109</v>
      </c>
      <c r="W56" s="2">
        <v>2</v>
      </c>
      <c r="X56" t="s">
        <v>401</v>
      </c>
      <c r="Y56" t="s">
        <v>550</v>
      </c>
      <c r="Z56" t="s">
        <v>401</v>
      </c>
      <c r="AA56" t="s">
        <v>401</v>
      </c>
      <c r="AB56" t="s">
        <v>401</v>
      </c>
      <c r="AC56" t="s">
        <v>401</v>
      </c>
      <c r="AD56" t="s">
        <v>401</v>
      </c>
      <c r="AE56" t="s">
        <v>401</v>
      </c>
      <c r="AO56" t="s">
        <v>401</v>
      </c>
      <c r="AP56" s="2">
        <v>0</v>
      </c>
      <c r="AQ56" s="2">
        <v>0</v>
      </c>
      <c r="AR56" t="s">
        <v>183</v>
      </c>
      <c r="AS56" s="2">
        <v>21</v>
      </c>
      <c r="AT56" s="2">
        <v>15294</v>
      </c>
      <c r="AU56" s="2">
        <v>15294</v>
      </c>
      <c r="AV56" t="s">
        <v>406</v>
      </c>
    </row>
    <row r="57" spans="1:48">
      <c r="A57" t="s">
        <v>610</v>
      </c>
      <c r="B57" t="s">
        <v>611</v>
      </c>
      <c r="C57" t="s">
        <v>399</v>
      </c>
      <c r="D57" t="s">
        <v>400</v>
      </c>
      <c r="E57" s="2">
        <v>39.2</v>
      </c>
      <c r="F57" s="2">
        <v>0</v>
      </c>
      <c r="G57" s="2">
        <v>39.2</v>
      </c>
      <c r="H57" s="2">
        <v>196</v>
      </c>
      <c r="I57" s="2">
        <v>0</v>
      </c>
      <c r="J57" s="2">
        <v>196</v>
      </c>
      <c r="K57" t="s">
        <v>401</v>
      </c>
      <c r="L57" s="3">
        <v>29265</v>
      </c>
      <c r="M57" t="s">
        <v>409</v>
      </c>
      <c r="N57" t="s">
        <v>401</v>
      </c>
      <c r="O57" t="s">
        <v>611</v>
      </c>
      <c r="P57" t="s">
        <v>403</v>
      </c>
      <c r="Q57" t="s">
        <v>612</v>
      </c>
      <c r="R57" s="2">
        <v>114685</v>
      </c>
      <c r="S57" t="s">
        <v>512</v>
      </c>
      <c r="T57" s="3">
        <v>45188.4419907407</v>
      </c>
      <c r="U57" s="3">
        <v>401767</v>
      </c>
      <c r="V57" s="2">
        <v>21676106</v>
      </c>
      <c r="W57" s="2">
        <v>2</v>
      </c>
      <c r="X57" t="s">
        <v>401</v>
      </c>
      <c r="Y57" t="s">
        <v>613</v>
      </c>
      <c r="Z57" t="s">
        <v>401</v>
      </c>
      <c r="AA57" t="s">
        <v>401</v>
      </c>
      <c r="AB57" t="s">
        <v>401</v>
      </c>
      <c r="AC57" t="s">
        <v>401</v>
      </c>
      <c r="AD57" t="s">
        <v>401</v>
      </c>
      <c r="AE57" t="s">
        <v>401</v>
      </c>
      <c r="AO57" t="s">
        <v>401</v>
      </c>
      <c r="AP57" s="2">
        <v>0</v>
      </c>
      <c r="AQ57" s="2">
        <v>0</v>
      </c>
      <c r="AR57" t="s">
        <v>612</v>
      </c>
      <c r="AS57" s="2">
        <v>21</v>
      </c>
      <c r="AT57" s="2">
        <v>4086</v>
      </c>
      <c r="AU57" s="2">
        <v>4086</v>
      </c>
      <c r="AV57" t="s">
        <v>406</v>
      </c>
    </row>
    <row r="58" spans="1:48">
      <c r="A58" t="s">
        <v>614</v>
      </c>
      <c r="B58" t="s">
        <v>615</v>
      </c>
      <c r="C58" t="s">
        <v>399</v>
      </c>
      <c r="D58" t="s">
        <v>400</v>
      </c>
      <c r="E58" s="2">
        <v>28.3</v>
      </c>
      <c r="F58" s="2">
        <v>0</v>
      </c>
      <c r="G58" s="2">
        <v>28.3</v>
      </c>
      <c r="H58" s="2">
        <v>141.5</v>
      </c>
      <c r="I58" s="2">
        <v>0</v>
      </c>
      <c r="J58" s="2">
        <v>141.5</v>
      </c>
      <c r="K58" t="s">
        <v>401</v>
      </c>
      <c r="L58" s="3">
        <v>34250</v>
      </c>
      <c r="M58" t="s">
        <v>409</v>
      </c>
      <c r="N58" t="s">
        <v>401</v>
      </c>
      <c r="O58" t="s">
        <v>615</v>
      </c>
      <c r="P58" t="s">
        <v>403</v>
      </c>
      <c r="Q58" t="s">
        <v>66</v>
      </c>
      <c r="R58" s="2">
        <v>116482</v>
      </c>
      <c r="S58" t="s">
        <v>616</v>
      </c>
      <c r="T58" s="3">
        <v>45188.439375</v>
      </c>
      <c r="U58" s="3">
        <v>401767</v>
      </c>
      <c r="V58" s="2">
        <v>21676105</v>
      </c>
      <c r="W58" s="2">
        <v>2</v>
      </c>
      <c r="X58" t="s">
        <v>401</v>
      </c>
      <c r="Y58" t="s">
        <v>617</v>
      </c>
      <c r="Z58" t="s">
        <v>401</v>
      </c>
      <c r="AA58" t="s">
        <v>401</v>
      </c>
      <c r="AB58" t="s">
        <v>401</v>
      </c>
      <c r="AC58" t="s">
        <v>401</v>
      </c>
      <c r="AD58" t="s">
        <v>401</v>
      </c>
      <c r="AE58" t="s">
        <v>401</v>
      </c>
      <c r="AO58" t="s">
        <v>401</v>
      </c>
      <c r="AP58" s="2">
        <v>0</v>
      </c>
      <c r="AQ58" s="2">
        <v>0</v>
      </c>
      <c r="AR58" t="s">
        <v>66</v>
      </c>
      <c r="AS58" s="2">
        <v>21</v>
      </c>
      <c r="AT58" s="2">
        <v>8386</v>
      </c>
      <c r="AU58" s="2">
        <v>8386</v>
      </c>
      <c r="AV58" t="s">
        <v>406</v>
      </c>
    </row>
    <row r="59" spans="1:48">
      <c r="A59" t="s">
        <v>618</v>
      </c>
      <c r="B59" t="s">
        <v>619</v>
      </c>
      <c r="C59" t="s">
        <v>399</v>
      </c>
      <c r="D59" t="s">
        <v>400</v>
      </c>
      <c r="E59" s="2">
        <v>51.6</v>
      </c>
      <c r="F59" s="2">
        <v>0</v>
      </c>
      <c r="G59" s="2">
        <v>51.6</v>
      </c>
      <c r="H59" s="2">
        <v>258</v>
      </c>
      <c r="I59" s="2">
        <v>0</v>
      </c>
      <c r="J59" s="2">
        <v>258</v>
      </c>
      <c r="K59" t="s">
        <v>401</v>
      </c>
      <c r="L59" s="3">
        <v>26823</v>
      </c>
      <c r="M59" t="s">
        <v>409</v>
      </c>
      <c r="N59" t="s">
        <v>401</v>
      </c>
      <c r="O59" t="s">
        <v>619</v>
      </c>
      <c r="P59" t="s">
        <v>403</v>
      </c>
      <c r="Q59" t="s">
        <v>620</v>
      </c>
      <c r="R59" s="2">
        <v>108656</v>
      </c>
      <c r="S59" t="s">
        <v>553</v>
      </c>
      <c r="T59" s="3">
        <v>45188.434837963</v>
      </c>
      <c r="U59" s="3">
        <v>401767</v>
      </c>
      <c r="V59" s="2">
        <v>21676104</v>
      </c>
      <c r="W59" s="2">
        <v>2</v>
      </c>
      <c r="X59" t="s">
        <v>401</v>
      </c>
      <c r="Y59" t="s">
        <v>621</v>
      </c>
      <c r="Z59" t="s">
        <v>401</v>
      </c>
      <c r="AA59" t="s">
        <v>401</v>
      </c>
      <c r="AB59" t="s">
        <v>401</v>
      </c>
      <c r="AC59" t="s">
        <v>401</v>
      </c>
      <c r="AD59" t="s">
        <v>401</v>
      </c>
      <c r="AE59" t="s">
        <v>401</v>
      </c>
      <c r="AO59" t="s">
        <v>401</v>
      </c>
      <c r="AP59" s="2">
        <v>0</v>
      </c>
      <c r="AQ59" s="2">
        <v>0</v>
      </c>
      <c r="AR59" t="s">
        <v>620</v>
      </c>
      <c r="AS59" s="2">
        <v>21</v>
      </c>
      <c r="AT59" s="2">
        <v>4330</v>
      </c>
      <c r="AU59" s="2">
        <v>4330</v>
      </c>
      <c r="AV59" t="s">
        <v>406</v>
      </c>
    </row>
    <row r="60" spans="1:48">
      <c r="A60" t="s">
        <v>622</v>
      </c>
      <c r="B60" t="s">
        <v>623</v>
      </c>
      <c r="C60" t="s">
        <v>399</v>
      </c>
      <c r="D60" t="s">
        <v>400</v>
      </c>
      <c r="E60" s="2">
        <v>0</v>
      </c>
      <c r="F60" s="2">
        <v>0</v>
      </c>
      <c r="G60" s="2">
        <v>0</v>
      </c>
      <c r="J60" s="2">
        <v>0</v>
      </c>
      <c r="K60" t="s">
        <v>401</v>
      </c>
      <c r="L60" s="3">
        <v>26730</v>
      </c>
      <c r="M60" t="s">
        <v>402</v>
      </c>
      <c r="N60" t="s">
        <v>401</v>
      </c>
      <c r="O60" t="s">
        <v>623</v>
      </c>
      <c r="P60" t="s">
        <v>403</v>
      </c>
      <c r="Q60" t="s">
        <v>48</v>
      </c>
      <c r="R60" s="2">
        <v>357</v>
      </c>
      <c r="S60" t="s">
        <v>484</v>
      </c>
      <c r="T60" s="3">
        <v>45188.4347106482</v>
      </c>
      <c r="U60" s="3">
        <v>401767</v>
      </c>
      <c r="V60" s="2">
        <v>21676103</v>
      </c>
      <c r="W60" s="2">
        <v>2</v>
      </c>
      <c r="X60" t="s">
        <v>401</v>
      </c>
      <c r="Y60" t="s">
        <v>485</v>
      </c>
      <c r="Z60" t="s">
        <v>401</v>
      </c>
      <c r="AA60" t="s">
        <v>401</v>
      </c>
      <c r="AB60" t="s">
        <v>401</v>
      </c>
      <c r="AC60" t="s">
        <v>401</v>
      </c>
      <c r="AD60" t="s">
        <v>401</v>
      </c>
      <c r="AE60" t="s">
        <v>401</v>
      </c>
      <c r="AO60" t="s">
        <v>401</v>
      </c>
      <c r="AP60" s="2">
        <v>0</v>
      </c>
      <c r="AQ60" s="2">
        <v>0</v>
      </c>
      <c r="AR60" t="s">
        <v>48</v>
      </c>
      <c r="AS60" s="2">
        <v>21</v>
      </c>
      <c r="AT60" s="2">
        <v>6814</v>
      </c>
      <c r="AU60" s="2">
        <v>6814</v>
      </c>
      <c r="AV60" t="s">
        <v>406</v>
      </c>
    </row>
    <row r="61" spans="1:48">
      <c r="A61" t="s">
        <v>624</v>
      </c>
      <c r="B61" t="s">
        <v>625</v>
      </c>
      <c r="C61" t="s">
        <v>399</v>
      </c>
      <c r="D61" t="s">
        <v>400</v>
      </c>
      <c r="E61" s="2">
        <v>2.5</v>
      </c>
      <c r="F61" s="2">
        <v>0</v>
      </c>
      <c r="G61" s="2">
        <v>2.5</v>
      </c>
      <c r="H61" s="2">
        <v>12.5</v>
      </c>
      <c r="I61" s="2">
        <v>0</v>
      </c>
      <c r="J61" s="2">
        <v>12.5</v>
      </c>
      <c r="K61" t="s">
        <v>401</v>
      </c>
      <c r="L61" s="3">
        <v>28796</v>
      </c>
      <c r="M61" t="s">
        <v>409</v>
      </c>
      <c r="N61" t="s">
        <v>401</v>
      </c>
      <c r="O61" t="s">
        <v>625</v>
      </c>
      <c r="P61" t="s">
        <v>403</v>
      </c>
      <c r="Q61" t="s">
        <v>185</v>
      </c>
      <c r="R61" s="2">
        <v>118151</v>
      </c>
      <c r="S61" t="s">
        <v>626</v>
      </c>
      <c r="T61" s="3">
        <v>45188.425787037</v>
      </c>
      <c r="U61" s="3">
        <v>401767</v>
      </c>
      <c r="V61" s="2">
        <v>21676097</v>
      </c>
      <c r="W61" s="2">
        <v>2</v>
      </c>
      <c r="X61" t="s">
        <v>401</v>
      </c>
      <c r="Y61" t="s">
        <v>627</v>
      </c>
      <c r="Z61" t="s">
        <v>401</v>
      </c>
      <c r="AA61" t="s">
        <v>401</v>
      </c>
      <c r="AB61" t="s">
        <v>401</v>
      </c>
      <c r="AC61" t="s">
        <v>401</v>
      </c>
      <c r="AD61" t="s">
        <v>401</v>
      </c>
      <c r="AE61" t="s">
        <v>401</v>
      </c>
      <c r="AO61" t="s">
        <v>401</v>
      </c>
      <c r="AP61" s="2">
        <v>0</v>
      </c>
      <c r="AQ61" s="2">
        <v>0</v>
      </c>
      <c r="AR61" t="s">
        <v>185</v>
      </c>
      <c r="AS61" s="2">
        <v>21</v>
      </c>
      <c r="AT61" s="2">
        <v>15324</v>
      </c>
      <c r="AU61" s="2">
        <v>15324</v>
      </c>
      <c r="AV61" t="s">
        <v>406</v>
      </c>
    </row>
    <row r="62" spans="1:48">
      <c r="A62" t="s">
        <v>628</v>
      </c>
      <c r="B62" t="s">
        <v>629</v>
      </c>
      <c r="C62" t="s">
        <v>399</v>
      </c>
      <c r="D62" t="s">
        <v>400</v>
      </c>
      <c r="E62" s="2">
        <v>13.56</v>
      </c>
      <c r="F62" s="2">
        <v>0</v>
      </c>
      <c r="G62" s="2">
        <v>13.56</v>
      </c>
      <c r="H62" s="2">
        <v>67.8</v>
      </c>
      <c r="I62" s="2">
        <v>0</v>
      </c>
      <c r="J62" s="2">
        <v>67.8</v>
      </c>
      <c r="K62" t="s">
        <v>401</v>
      </c>
      <c r="L62" s="3">
        <v>45188</v>
      </c>
      <c r="M62" t="s">
        <v>402</v>
      </c>
      <c r="N62" t="s">
        <v>401</v>
      </c>
      <c r="O62" t="s">
        <v>629</v>
      </c>
      <c r="P62" t="s">
        <v>403</v>
      </c>
      <c r="Q62" t="s">
        <v>149</v>
      </c>
      <c r="R62" s="2">
        <v>103199</v>
      </c>
      <c r="S62" t="s">
        <v>569</v>
      </c>
      <c r="T62" s="3">
        <v>45188.4201041667</v>
      </c>
      <c r="U62" s="3">
        <v>401767</v>
      </c>
      <c r="V62" s="2">
        <v>21676093</v>
      </c>
      <c r="W62" s="2">
        <v>2</v>
      </c>
      <c r="X62" t="s">
        <v>401</v>
      </c>
      <c r="Y62" t="s">
        <v>570</v>
      </c>
      <c r="Z62" t="s">
        <v>401</v>
      </c>
      <c r="AA62" t="s">
        <v>401</v>
      </c>
      <c r="AB62" t="s">
        <v>401</v>
      </c>
      <c r="AC62" t="s">
        <v>401</v>
      </c>
      <c r="AD62" t="s">
        <v>401</v>
      </c>
      <c r="AE62" t="s">
        <v>401</v>
      </c>
      <c r="AO62" t="s">
        <v>401</v>
      </c>
      <c r="AP62" s="2">
        <v>0</v>
      </c>
      <c r="AQ62" s="2">
        <v>0</v>
      </c>
      <c r="AR62" t="s">
        <v>149</v>
      </c>
      <c r="AS62" s="2">
        <v>21</v>
      </c>
      <c r="AT62" s="2">
        <v>14339</v>
      </c>
      <c r="AU62" s="2">
        <v>14339</v>
      </c>
      <c r="AV62" t="s">
        <v>406</v>
      </c>
    </row>
    <row r="63" spans="1:48">
      <c r="A63" t="s">
        <v>630</v>
      </c>
      <c r="B63" t="s">
        <v>631</v>
      </c>
      <c r="C63" t="s">
        <v>399</v>
      </c>
      <c r="D63" t="s">
        <v>400</v>
      </c>
      <c r="E63" s="2">
        <v>12.36</v>
      </c>
      <c r="F63" s="2">
        <v>0</v>
      </c>
      <c r="G63" s="2">
        <v>12.36</v>
      </c>
      <c r="H63" s="2">
        <v>61.8</v>
      </c>
      <c r="I63" s="2">
        <v>0</v>
      </c>
      <c r="J63" s="2">
        <v>61.8</v>
      </c>
      <c r="K63" t="s">
        <v>401</v>
      </c>
      <c r="L63" s="3">
        <v>32527</v>
      </c>
      <c r="M63" t="s">
        <v>409</v>
      </c>
      <c r="N63" t="s">
        <v>401</v>
      </c>
      <c r="O63" t="s">
        <v>631</v>
      </c>
      <c r="P63" t="s">
        <v>403</v>
      </c>
      <c r="Q63" t="s">
        <v>104</v>
      </c>
      <c r="R63" s="2">
        <v>122718</v>
      </c>
      <c r="S63" t="s">
        <v>632</v>
      </c>
      <c r="T63" s="3">
        <v>45188.4650347222</v>
      </c>
      <c r="U63" s="3">
        <v>401767</v>
      </c>
      <c r="V63" s="2">
        <v>21676509</v>
      </c>
      <c r="W63" s="2">
        <v>2</v>
      </c>
      <c r="X63" t="s">
        <v>401</v>
      </c>
      <c r="Y63" t="s">
        <v>633</v>
      </c>
      <c r="Z63" t="s">
        <v>401</v>
      </c>
      <c r="AA63" t="s">
        <v>401</v>
      </c>
      <c r="AB63" t="s">
        <v>401</v>
      </c>
      <c r="AC63" t="s">
        <v>401</v>
      </c>
      <c r="AD63" t="s">
        <v>401</v>
      </c>
      <c r="AE63" t="s">
        <v>401</v>
      </c>
      <c r="AO63" t="s">
        <v>401</v>
      </c>
      <c r="AP63" s="2">
        <v>0</v>
      </c>
      <c r="AQ63" s="2">
        <v>0</v>
      </c>
      <c r="AR63" t="s">
        <v>104</v>
      </c>
      <c r="AS63" s="2">
        <v>21</v>
      </c>
      <c r="AT63" s="2">
        <v>11903</v>
      </c>
      <c r="AU63" s="2">
        <v>11903</v>
      </c>
      <c r="AV63" t="s">
        <v>406</v>
      </c>
    </row>
    <row r="64" spans="1:48">
      <c r="A64" t="s">
        <v>634</v>
      </c>
      <c r="B64" t="s">
        <v>635</v>
      </c>
      <c r="C64" t="s">
        <v>399</v>
      </c>
      <c r="D64" t="s">
        <v>400</v>
      </c>
      <c r="E64" s="2">
        <v>0</v>
      </c>
      <c r="F64" s="2">
        <v>0</v>
      </c>
      <c r="G64" s="2">
        <v>0</v>
      </c>
      <c r="J64" s="2">
        <v>0</v>
      </c>
      <c r="K64" t="s">
        <v>401</v>
      </c>
      <c r="L64" s="3">
        <v>23372</v>
      </c>
      <c r="M64" t="s">
        <v>402</v>
      </c>
      <c r="N64" t="s">
        <v>401</v>
      </c>
      <c r="O64" t="s">
        <v>635</v>
      </c>
      <c r="P64" t="s">
        <v>403</v>
      </c>
      <c r="Q64" t="s">
        <v>35</v>
      </c>
      <c r="R64" s="2">
        <v>122176</v>
      </c>
      <c r="S64" t="s">
        <v>636</v>
      </c>
      <c r="T64" s="3">
        <v>45188.4566203704</v>
      </c>
      <c r="U64" s="3">
        <v>401767</v>
      </c>
      <c r="V64" s="2">
        <v>21676499</v>
      </c>
      <c r="W64" s="2">
        <v>2</v>
      </c>
      <c r="X64" t="s">
        <v>401</v>
      </c>
      <c r="Y64" t="s">
        <v>637</v>
      </c>
      <c r="Z64" t="s">
        <v>401</v>
      </c>
      <c r="AA64" t="s">
        <v>401</v>
      </c>
      <c r="AB64" t="s">
        <v>401</v>
      </c>
      <c r="AC64" t="s">
        <v>401</v>
      </c>
      <c r="AD64" t="s">
        <v>401</v>
      </c>
      <c r="AE64" t="s">
        <v>401</v>
      </c>
      <c r="AO64" t="s">
        <v>401</v>
      </c>
      <c r="AP64" s="2">
        <v>0</v>
      </c>
      <c r="AQ64" s="2">
        <v>0</v>
      </c>
      <c r="AR64" t="s">
        <v>35</v>
      </c>
      <c r="AS64" s="2">
        <v>21</v>
      </c>
      <c r="AT64" s="2">
        <v>6301</v>
      </c>
      <c r="AU64" s="2">
        <v>6301</v>
      </c>
      <c r="AV64" t="s">
        <v>406</v>
      </c>
    </row>
    <row r="65" spans="1:48">
      <c r="A65" t="s">
        <v>638</v>
      </c>
      <c r="B65" t="s">
        <v>639</v>
      </c>
      <c r="C65" t="s">
        <v>399</v>
      </c>
      <c r="D65" t="s">
        <v>400</v>
      </c>
      <c r="E65" s="2">
        <v>27.56</v>
      </c>
      <c r="F65" s="2">
        <v>0</v>
      </c>
      <c r="G65" s="2">
        <v>27.56</v>
      </c>
      <c r="H65" s="2">
        <v>137.8</v>
      </c>
      <c r="I65" s="2">
        <v>0</v>
      </c>
      <c r="J65" s="2">
        <v>137.8</v>
      </c>
      <c r="K65" t="s">
        <v>401</v>
      </c>
      <c r="L65" s="3">
        <v>31202</v>
      </c>
      <c r="M65" t="s">
        <v>402</v>
      </c>
      <c r="N65" t="s">
        <v>401</v>
      </c>
      <c r="O65" t="s">
        <v>639</v>
      </c>
      <c r="P65" t="s">
        <v>403</v>
      </c>
      <c r="Q65" t="s">
        <v>640</v>
      </c>
      <c r="R65" s="2">
        <v>106066</v>
      </c>
      <c r="S65" t="s">
        <v>430</v>
      </c>
      <c r="T65" s="3">
        <v>45188.6184027778</v>
      </c>
      <c r="U65" s="3">
        <v>401767</v>
      </c>
      <c r="V65" s="2">
        <v>21678594</v>
      </c>
      <c r="W65" s="2">
        <v>2</v>
      </c>
      <c r="X65" t="s">
        <v>401</v>
      </c>
      <c r="Y65" t="s">
        <v>641</v>
      </c>
      <c r="Z65" t="s">
        <v>401</v>
      </c>
      <c r="AA65" t="s">
        <v>401</v>
      </c>
      <c r="AB65" t="s">
        <v>401</v>
      </c>
      <c r="AC65" t="s">
        <v>401</v>
      </c>
      <c r="AD65" t="s">
        <v>401</v>
      </c>
      <c r="AE65" t="s">
        <v>401</v>
      </c>
      <c r="AO65" t="s">
        <v>401</v>
      </c>
      <c r="AP65" s="2">
        <v>0</v>
      </c>
      <c r="AQ65" s="2">
        <v>0</v>
      </c>
      <c r="AR65" t="s">
        <v>640</v>
      </c>
      <c r="AS65" s="2">
        <v>21</v>
      </c>
      <c r="AT65" s="2">
        <v>998833</v>
      </c>
      <c r="AU65" s="2">
        <v>998833</v>
      </c>
      <c r="AV65" t="s">
        <v>406</v>
      </c>
    </row>
    <row r="66" spans="1:48">
      <c r="A66" t="s">
        <v>642</v>
      </c>
      <c r="B66" t="s">
        <v>643</v>
      </c>
      <c r="C66" t="s">
        <v>399</v>
      </c>
      <c r="D66" t="s">
        <v>400</v>
      </c>
      <c r="E66" s="2">
        <v>5.442</v>
      </c>
      <c r="F66" s="2">
        <v>0</v>
      </c>
      <c r="G66" s="2">
        <v>5.442</v>
      </c>
      <c r="H66" s="2">
        <v>52.6</v>
      </c>
      <c r="I66" s="2">
        <v>0</v>
      </c>
      <c r="J66" s="2">
        <v>27.21</v>
      </c>
      <c r="K66" t="s">
        <v>401</v>
      </c>
      <c r="L66" s="3">
        <v>30578</v>
      </c>
      <c r="M66" t="s">
        <v>409</v>
      </c>
      <c r="N66" t="s">
        <v>401</v>
      </c>
      <c r="O66" t="s">
        <v>643</v>
      </c>
      <c r="P66" t="s">
        <v>403</v>
      </c>
      <c r="Q66" t="s">
        <v>157</v>
      </c>
      <c r="R66" s="2">
        <v>119622</v>
      </c>
      <c r="S66" t="s">
        <v>456</v>
      </c>
      <c r="T66" s="3">
        <v>45188.5187962963</v>
      </c>
      <c r="U66" s="3">
        <v>401767</v>
      </c>
      <c r="V66" s="2">
        <v>21677167</v>
      </c>
      <c r="W66" s="2">
        <v>2</v>
      </c>
      <c r="X66" t="s">
        <v>401</v>
      </c>
      <c r="Y66" t="s">
        <v>457</v>
      </c>
      <c r="Z66" t="s">
        <v>401</v>
      </c>
      <c r="AA66" t="s">
        <v>401</v>
      </c>
      <c r="AB66" t="s">
        <v>401</v>
      </c>
      <c r="AC66" t="s">
        <v>401</v>
      </c>
      <c r="AD66" t="s">
        <v>401</v>
      </c>
      <c r="AE66" t="s">
        <v>401</v>
      </c>
      <c r="AO66" t="s">
        <v>401</v>
      </c>
      <c r="AP66" s="2">
        <v>0</v>
      </c>
      <c r="AQ66" s="2">
        <v>0</v>
      </c>
      <c r="AR66" t="s">
        <v>157</v>
      </c>
      <c r="AS66" s="2">
        <v>21</v>
      </c>
      <c r="AT66" s="2">
        <v>14429</v>
      </c>
      <c r="AU66" s="2">
        <v>14429</v>
      </c>
      <c r="AV66" t="s">
        <v>406</v>
      </c>
    </row>
    <row r="67" spans="1:48">
      <c r="A67" t="s">
        <v>644</v>
      </c>
      <c r="B67" t="s">
        <v>645</v>
      </c>
      <c r="C67" t="s">
        <v>399</v>
      </c>
      <c r="D67" t="s">
        <v>400</v>
      </c>
      <c r="E67" s="2">
        <v>0</v>
      </c>
      <c r="F67" s="2">
        <v>0</v>
      </c>
      <c r="G67" s="2">
        <v>0</v>
      </c>
      <c r="H67" s="2">
        <v>17</v>
      </c>
      <c r="I67" s="2">
        <v>0</v>
      </c>
      <c r="J67" s="2">
        <v>0</v>
      </c>
      <c r="K67" t="s">
        <v>401</v>
      </c>
      <c r="L67" s="3">
        <v>22248</v>
      </c>
      <c r="M67" t="s">
        <v>402</v>
      </c>
      <c r="N67" t="s">
        <v>401</v>
      </c>
      <c r="O67" t="s">
        <v>645</v>
      </c>
      <c r="P67" t="s">
        <v>403</v>
      </c>
      <c r="Q67" t="s">
        <v>112</v>
      </c>
      <c r="R67" s="2">
        <v>111219</v>
      </c>
      <c r="S67" t="s">
        <v>480</v>
      </c>
      <c r="T67" s="3">
        <v>45188.3641898148</v>
      </c>
      <c r="U67" s="3">
        <v>401767</v>
      </c>
      <c r="V67" s="2">
        <v>21670003</v>
      </c>
      <c r="W67" s="2">
        <v>2</v>
      </c>
      <c r="X67" t="s">
        <v>401</v>
      </c>
      <c r="Y67" t="s">
        <v>481</v>
      </c>
      <c r="Z67" t="s">
        <v>401</v>
      </c>
      <c r="AA67" t="s">
        <v>401</v>
      </c>
      <c r="AB67" t="s">
        <v>401</v>
      </c>
      <c r="AC67" t="s">
        <v>401</v>
      </c>
      <c r="AD67" t="s">
        <v>401</v>
      </c>
      <c r="AE67" t="s">
        <v>401</v>
      </c>
      <c r="AO67" t="s">
        <v>401</v>
      </c>
      <c r="AP67" s="2">
        <v>0</v>
      </c>
      <c r="AQ67" s="2">
        <v>0</v>
      </c>
      <c r="AR67" t="s">
        <v>112</v>
      </c>
      <c r="AS67" s="2">
        <v>21</v>
      </c>
      <c r="AT67" s="2">
        <v>12528</v>
      </c>
      <c r="AU67" s="2">
        <v>12528</v>
      </c>
      <c r="AV67" t="s">
        <v>406</v>
      </c>
    </row>
    <row r="68" spans="1:48">
      <c r="A68" t="s">
        <v>646</v>
      </c>
      <c r="B68" t="s">
        <v>647</v>
      </c>
      <c r="C68" t="s">
        <v>399</v>
      </c>
      <c r="D68" t="s">
        <v>400</v>
      </c>
      <c r="E68" s="2">
        <v>8.9</v>
      </c>
      <c r="F68" s="2">
        <v>0</v>
      </c>
      <c r="G68" s="2">
        <v>8.9</v>
      </c>
      <c r="H68" s="2">
        <v>44.5</v>
      </c>
      <c r="I68" s="2">
        <v>0</v>
      </c>
      <c r="J68" s="2">
        <v>44.5</v>
      </c>
      <c r="K68" t="s">
        <v>401</v>
      </c>
      <c r="L68" s="3">
        <v>35692</v>
      </c>
      <c r="M68" t="s">
        <v>409</v>
      </c>
      <c r="N68" t="s">
        <v>401</v>
      </c>
      <c r="O68" t="s">
        <v>647</v>
      </c>
      <c r="P68" t="s">
        <v>403</v>
      </c>
      <c r="Q68" t="s">
        <v>193</v>
      </c>
      <c r="R68" s="2">
        <v>752</v>
      </c>
      <c r="S68" t="s">
        <v>648</v>
      </c>
      <c r="T68" s="3">
        <v>45188.4340162037</v>
      </c>
      <c r="U68" s="3">
        <v>401767</v>
      </c>
      <c r="V68" s="2">
        <v>21676102</v>
      </c>
      <c r="W68" s="2">
        <v>2</v>
      </c>
      <c r="X68" t="s">
        <v>401</v>
      </c>
      <c r="Y68" t="s">
        <v>649</v>
      </c>
      <c r="Z68" t="s">
        <v>401</v>
      </c>
      <c r="AA68" t="s">
        <v>401</v>
      </c>
      <c r="AB68" t="s">
        <v>401</v>
      </c>
      <c r="AC68" t="s">
        <v>401</v>
      </c>
      <c r="AD68" t="s">
        <v>401</v>
      </c>
      <c r="AE68" t="s">
        <v>401</v>
      </c>
      <c r="AO68" t="s">
        <v>401</v>
      </c>
      <c r="AP68" s="2">
        <v>0</v>
      </c>
      <c r="AQ68" s="2">
        <v>0</v>
      </c>
      <c r="AR68" t="s">
        <v>193</v>
      </c>
      <c r="AS68" s="2">
        <v>21</v>
      </c>
      <c r="AT68" s="2">
        <v>15756</v>
      </c>
      <c r="AU68" s="2">
        <v>15756</v>
      </c>
      <c r="AV68" t="s">
        <v>406</v>
      </c>
    </row>
    <row r="69" spans="1:48">
      <c r="A69" t="s">
        <v>650</v>
      </c>
      <c r="B69" t="s">
        <v>651</v>
      </c>
      <c r="C69" t="s">
        <v>399</v>
      </c>
      <c r="D69" t="s">
        <v>400</v>
      </c>
      <c r="E69" s="2">
        <v>2.3</v>
      </c>
      <c r="F69" s="2">
        <v>0</v>
      </c>
      <c r="G69" s="2">
        <v>2.3</v>
      </c>
      <c r="H69" s="2">
        <v>11.5</v>
      </c>
      <c r="I69" s="2">
        <v>0</v>
      </c>
      <c r="J69" s="2">
        <v>11.5</v>
      </c>
      <c r="K69" t="s">
        <v>401</v>
      </c>
      <c r="L69" s="3">
        <v>37508</v>
      </c>
      <c r="M69" t="s">
        <v>409</v>
      </c>
      <c r="N69" t="s">
        <v>401</v>
      </c>
      <c r="O69" t="s">
        <v>651</v>
      </c>
      <c r="P69" t="s">
        <v>403</v>
      </c>
      <c r="Q69" t="s">
        <v>185</v>
      </c>
      <c r="R69" s="2">
        <v>118151</v>
      </c>
      <c r="S69" t="s">
        <v>626</v>
      </c>
      <c r="T69" s="3">
        <v>45188.4336111111</v>
      </c>
      <c r="U69" s="3">
        <v>401767</v>
      </c>
      <c r="V69" s="2">
        <v>21676101</v>
      </c>
      <c r="W69" s="2">
        <v>2</v>
      </c>
      <c r="X69" t="s">
        <v>401</v>
      </c>
      <c r="Y69" t="s">
        <v>627</v>
      </c>
      <c r="Z69" t="s">
        <v>401</v>
      </c>
      <c r="AA69" t="s">
        <v>401</v>
      </c>
      <c r="AB69" t="s">
        <v>401</v>
      </c>
      <c r="AC69" t="s">
        <v>401</v>
      </c>
      <c r="AD69" t="s">
        <v>401</v>
      </c>
      <c r="AE69" t="s">
        <v>401</v>
      </c>
      <c r="AO69" t="s">
        <v>401</v>
      </c>
      <c r="AP69" s="2">
        <v>0</v>
      </c>
      <c r="AQ69" s="2">
        <v>0</v>
      </c>
      <c r="AR69" t="s">
        <v>185</v>
      </c>
      <c r="AS69" s="2">
        <v>21</v>
      </c>
      <c r="AT69" s="2">
        <v>15324</v>
      </c>
      <c r="AU69" s="2">
        <v>15324</v>
      </c>
      <c r="AV69" t="s">
        <v>406</v>
      </c>
    </row>
    <row r="70" spans="1:48">
      <c r="A70" t="s">
        <v>652</v>
      </c>
      <c r="B70" t="s">
        <v>653</v>
      </c>
      <c r="C70" t="s">
        <v>399</v>
      </c>
      <c r="D70" t="s">
        <v>400</v>
      </c>
      <c r="E70" s="2">
        <v>10.914</v>
      </c>
      <c r="F70" s="2">
        <v>0</v>
      </c>
      <c r="G70" s="2">
        <v>10.914</v>
      </c>
      <c r="H70" s="2">
        <v>69.4</v>
      </c>
      <c r="I70" s="2">
        <v>0</v>
      </c>
      <c r="J70" s="2">
        <v>54.57</v>
      </c>
      <c r="K70" t="s">
        <v>401</v>
      </c>
      <c r="L70" s="3">
        <v>23750</v>
      </c>
      <c r="M70" t="s">
        <v>409</v>
      </c>
      <c r="N70" t="s">
        <v>401</v>
      </c>
      <c r="O70" t="s">
        <v>653</v>
      </c>
      <c r="P70" t="s">
        <v>403</v>
      </c>
      <c r="Q70" t="s">
        <v>151</v>
      </c>
      <c r="R70" s="2">
        <v>373</v>
      </c>
      <c r="S70" t="s">
        <v>654</v>
      </c>
      <c r="T70" s="3">
        <v>45188.4261689815</v>
      </c>
      <c r="U70" s="3">
        <v>401767</v>
      </c>
      <c r="V70" s="2">
        <v>21676098</v>
      </c>
      <c r="W70" s="2">
        <v>2</v>
      </c>
      <c r="X70" t="s">
        <v>401</v>
      </c>
      <c r="Y70" t="s">
        <v>655</v>
      </c>
      <c r="Z70" t="s">
        <v>401</v>
      </c>
      <c r="AA70" t="s">
        <v>401</v>
      </c>
      <c r="AB70" t="s">
        <v>401</v>
      </c>
      <c r="AC70" t="s">
        <v>401</v>
      </c>
      <c r="AD70" t="s">
        <v>401</v>
      </c>
      <c r="AE70" t="s">
        <v>401</v>
      </c>
      <c r="AO70" t="s">
        <v>401</v>
      </c>
      <c r="AP70" s="2">
        <v>0</v>
      </c>
      <c r="AQ70" s="2">
        <v>0</v>
      </c>
      <c r="AR70" t="s">
        <v>151</v>
      </c>
      <c r="AS70" s="2">
        <v>21</v>
      </c>
      <c r="AT70" s="2">
        <v>14379</v>
      </c>
      <c r="AU70" s="2">
        <v>14379</v>
      </c>
      <c r="AV70" t="s">
        <v>406</v>
      </c>
    </row>
    <row r="71" spans="1:48">
      <c r="A71" t="s">
        <v>656</v>
      </c>
      <c r="B71" t="s">
        <v>657</v>
      </c>
      <c r="C71" t="s">
        <v>399</v>
      </c>
      <c r="D71" t="s">
        <v>400</v>
      </c>
      <c r="E71" s="2">
        <v>4</v>
      </c>
      <c r="F71" s="2">
        <v>0</v>
      </c>
      <c r="G71" s="2">
        <v>4</v>
      </c>
      <c r="H71" s="2">
        <v>33.15</v>
      </c>
      <c r="I71" s="2">
        <v>0</v>
      </c>
      <c r="J71" s="2">
        <v>20</v>
      </c>
      <c r="K71" t="s">
        <v>401</v>
      </c>
      <c r="L71" s="3">
        <v>45188</v>
      </c>
      <c r="M71" t="s">
        <v>402</v>
      </c>
      <c r="N71" t="s">
        <v>401</v>
      </c>
      <c r="O71" t="s">
        <v>657</v>
      </c>
      <c r="P71" t="s">
        <v>403</v>
      </c>
      <c r="Q71" t="s">
        <v>141</v>
      </c>
      <c r="R71" s="2">
        <v>581</v>
      </c>
      <c r="S71" t="s">
        <v>418</v>
      </c>
      <c r="T71" s="3">
        <v>45188.4235532407</v>
      </c>
      <c r="U71" s="3">
        <v>401767</v>
      </c>
      <c r="V71" s="2">
        <v>21676096</v>
      </c>
      <c r="W71" s="2">
        <v>2</v>
      </c>
      <c r="X71" t="s">
        <v>401</v>
      </c>
      <c r="Y71" t="s">
        <v>527</v>
      </c>
      <c r="Z71" t="s">
        <v>401</v>
      </c>
      <c r="AA71" t="s">
        <v>401</v>
      </c>
      <c r="AB71" t="s">
        <v>401</v>
      </c>
      <c r="AC71" t="s">
        <v>401</v>
      </c>
      <c r="AD71" t="s">
        <v>401</v>
      </c>
      <c r="AE71" t="s">
        <v>401</v>
      </c>
      <c r="AO71" t="s">
        <v>401</v>
      </c>
      <c r="AP71" s="2">
        <v>0</v>
      </c>
      <c r="AQ71" s="2">
        <v>0</v>
      </c>
      <c r="AR71" t="s">
        <v>141</v>
      </c>
      <c r="AS71" s="2">
        <v>21</v>
      </c>
      <c r="AT71" s="2">
        <v>13581</v>
      </c>
      <c r="AU71" s="2">
        <v>13581</v>
      </c>
      <c r="AV71" t="s">
        <v>406</v>
      </c>
    </row>
    <row r="72" spans="1:48">
      <c r="A72" t="s">
        <v>658</v>
      </c>
      <c r="B72" t="s">
        <v>659</v>
      </c>
      <c r="C72" t="s">
        <v>399</v>
      </c>
      <c r="D72" t="s">
        <v>400</v>
      </c>
      <c r="E72" s="2">
        <v>0</v>
      </c>
      <c r="F72" s="2">
        <v>0</v>
      </c>
      <c r="G72" s="2">
        <v>0</v>
      </c>
      <c r="H72" s="2">
        <v>82.8</v>
      </c>
      <c r="I72" s="2">
        <v>0</v>
      </c>
      <c r="J72" s="2">
        <v>0</v>
      </c>
      <c r="K72" t="s">
        <v>401</v>
      </c>
      <c r="L72" s="3">
        <v>30779</v>
      </c>
      <c r="M72" t="s">
        <v>402</v>
      </c>
      <c r="N72" t="s">
        <v>401</v>
      </c>
      <c r="O72" t="s">
        <v>659</v>
      </c>
      <c r="P72" t="s">
        <v>403</v>
      </c>
      <c r="Q72" t="s">
        <v>544</v>
      </c>
      <c r="R72" s="2">
        <v>720</v>
      </c>
      <c r="S72" t="s">
        <v>545</v>
      </c>
      <c r="T72" s="3">
        <v>45188.4218171296</v>
      </c>
      <c r="U72" s="3">
        <v>401767</v>
      </c>
      <c r="V72" s="2">
        <v>21676095</v>
      </c>
      <c r="W72" s="2">
        <v>2</v>
      </c>
      <c r="X72" t="s">
        <v>401</v>
      </c>
      <c r="Y72" t="s">
        <v>546</v>
      </c>
      <c r="Z72" t="s">
        <v>401</v>
      </c>
      <c r="AA72" t="s">
        <v>401</v>
      </c>
      <c r="AB72" t="s">
        <v>401</v>
      </c>
      <c r="AC72" t="s">
        <v>401</v>
      </c>
      <c r="AD72" t="s">
        <v>401</v>
      </c>
      <c r="AE72" t="s">
        <v>401</v>
      </c>
      <c r="AO72" t="s">
        <v>401</v>
      </c>
      <c r="AP72" s="2">
        <v>0</v>
      </c>
      <c r="AQ72" s="2">
        <v>0</v>
      </c>
      <c r="AR72" t="s">
        <v>544</v>
      </c>
      <c r="AS72" s="2">
        <v>21</v>
      </c>
      <c r="AT72" s="2">
        <v>16161</v>
      </c>
      <c r="AU72" s="2">
        <v>16161</v>
      </c>
      <c r="AV72" t="s">
        <v>406</v>
      </c>
    </row>
    <row r="73" spans="1:48">
      <c r="A73" t="s">
        <v>660</v>
      </c>
      <c r="B73" t="s">
        <v>661</v>
      </c>
      <c r="C73" t="s">
        <v>399</v>
      </c>
      <c r="D73" t="s">
        <v>400</v>
      </c>
      <c r="E73" s="2">
        <v>16.26</v>
      </c>
      <c r="F73" s="2">
        <v>0</v>
      </c>
      <c r="G73" s="2">
        <v>16.26</v>
      </c>
      <c r="H73" s="2">
        <v>81.3</v>
      </c>
      <c r="I73" s="2">
        <v>0</v>
      </c>
      <c r="J73" s="2">
        <v>81.3</v>
      </c>
      <c r="K73" t="s">
        <v>401</v>
      </c>
      <c r="L73" s="3">
        <v>19368</v>
      </c>
      <c r="M73" t="s">
        <v>409</v>
      </c>
      <c r="N73" t="s">
        <v>401</v>
      </c>
      <c r="O73" t="s">
        <v>661</v>
      </c>
      <c r="P73" t="s">
        <v>403</v>
      </c>
      <c r="Q73" t="s">
        <v>190</v>
      </c>
      <c r="R73" s="2">
        <v>737</v>
      </c>
      <c r="S73" t="s">
        <v>662</v>
      </c>
      <c r="T73" s="3">
        <v>45188.4213773148</v>
      </c>
      <c r="U73" s="3">
        <v>401767</v>
      </c>
      <c r="V73" s="2">
        <v>21676094</v>
      </c>
      <c r="W73" s="2">
        <v>2</v>
      </c>
      <c r="X73" t="s">
        <v>401</v>
      </c>
      <c r="Y73" t="s">
        <v>663</v>
      </c>
      <c r="Z73" t="s">
        <v>401</v>
      </c>
      <c r="AA73" t="s">
        <v>401</v>
      </c>
      <c r="AB73" t="s">
        <v>401</v>
      </c>
      <c r="AC73" t="s">
        <v>401</v>
      </c>
      <c r="AD73" t="s">
        <v>401</v>
      </c>
      <c r="AE73" t="s">
        <v>401</v>
      </c>
      <c r="AO73" t="s">
        <v>401</v>
      </c>
      <c r="AP73" s="2">
        <v>0</v>
      </c>
      <c r="AQ73" s="2">
        <v>0</v>
      </c>
      <c r="AR73" t="s">
        <v>190</v>
      </c>
      <c r="AS73" s="2">
        <v>21</v>
      </c>
      <c r="AT73" s="2">
        <v>15720</v>
      </c>
      <c r="AU73" s="2">
        <v>15720</v>
      </c>
      <c r="AV73" t="s">
        <v>406</v>
      </c>
    </row>
    <row r="74" spans="1:48">
      <c r="A74" t="s">
        <v>664</v>
      </c>
      <c r="B74" t="s">
        <v>665</v>
      </c>
      <c r="C74" t="s">
        <v>399</v>
      </c>
      <c r="D74" t="s">
        <v>400</v>
      </c>
      <c r="E74" s="2">
        <v>14.46</v>
      </c>
      <c r="F74" s="2">
        <v>0</v>
      </c>
      <c r="G74" s="2">
        <v>14.46</v>
      </c>
      <c r="H74" s="2">
        <v>72.3</v>
      </c>
      <c r="I74" s="2">
        <v>0</v>
      </c>
      <c r="J74" s="2">
        <v>72.3</v>
      </c>
      <c r="K74" t="s">
        <v>401</v>
      </c>
      <c r="L74" s="3">
        <v>29005</v>
      </c>
      <c r="M74" t="s">
        <v>409</v>
      </c>
      <c r="N74" t="s">
        <v>401</v>
      </c>
      <c r="O74" t="s">
        <v>665</v>
      </c>
      <c r="P74" t="s">
        <v>403</v>
      </c>
      <c r="Q74" t="s">
        <v>163</v>
      </c>
      <c r="R74" s="2">
        <v>116773</v>
      </c>
      <c r="S74" t="s">
        <v>666</v>
      </c>
      <c r="T74" s="3">
        <v>45188.4185532407</v>
      </c>
      <c r="U74" s="3">
        <v>401767</v>
      </c>
      <c r="V74" s="2">
        <v>21676092</v>
      </c>
      <c r="W74" s="2">
        <v>2</v>
      </c>
      <c r="X74" t="s">
        <v>401</v>
      </c>
      <c r="Y74" t="s">
        <v>667</v>
      </c>
      <c r="Z74" t="s">
        <v>401</v>
      </c>
      <c r="AA74" t="s">
        <v>401</v>
      </c>
      <c r="AB74" t="s">
        <v>401</v>
      </c>
      <c r="AC74" t="s">
        <v>401</v>
      </c>
      <c r="AD74" t="s">
        <v>401</v>
      </c>
      <c r="AE74" t="s">
        <v>401</v>
      </c>
      <c r="AO74" t="s">
        <v>401</v>
      </c>
      <c r="AP74" s="2">
        <v>0</v>
      </c>
      <c r="AQ74" s="2">
        <v>0</v>
      </c>
      <c r="AR74" t="s">
        <v>163</v>
      </c>
      <c r="AS74" s="2">
        <v>21</v>
      </c>
      <c r="AT74" s="2">
        <v>14493</v>
      </c>
      <c r="AU74" s="2">
        <v>14493</v>
      </c>
      <c r="AV74" t="s">
        <v>406</v>
      </c>
    </row>
    <row r="75" spans="1:48">
      <c r="A75" t="s">
        <v>668</v>
      </c>
      <c r="B75" t="s">
        <v>669</v>
      </c>
      <c r="C75" t="s">
        <v>399</v>
      </c>
      <c r="D75" t="s">
        <v>400</v>
      </c>
      <c r="E75" s="2">
        <v>36.4</v>
      </c>
      <c r="F75" s="2">
        <v>0</v>
      </c>
      <c r="G75" s="2">
        <v>36.4</v>
      </c>
      <c r="H75" s="2">
        <v>182</v>
      </c>
      <c r="I75" s="2">
        <v>0</v>
      </c>
      <c r="J75" s="2">
        <v>182</v>
      </c>
      <c r="K75" t="s">
        <v>401</v>
      </c>
      <c r="L75" s="3">
        <v>33176</v>
      </c>
      <c r="M75" t="s">
        <v>409</v>
      </c>
      <c r="N75" t="s">
        <v>401</v>
      </c>
      <c r="O75" t="s">
        <v>669</v>
      </c>
      <c r="P75" t="s">
        <v>403</v>
      </c>
      <c r="Q75" t="s">
        <v>670</v>
      </c>
      <c r="R75" s="2">
        <v>399</v>
      </c>
      <c r="S75" t="s">
        <v>671</v>
      </c>
      <c r="T75" s="3">
        <v>45188.4155092593</v>
      </c>
      <c r="U75" s="3">
        <v>401767</v>
      </c>
      <c r="V75" s="2">
        <v>21676091</v>
      </c>
      <c r="W75" s="2">
        <v>2</v>
      </c>
      <c r="X75" t="s">
        <v>401</v>
      </c>
      <c r="Y75" t="s">
        <v>672</v>
      </c>
      <c r="Z75" t="s">
        <v>401</v>
      </c>
      <c r="AA75" t="s">
        <v>401</v>
      </c>
      <c r="AB75" t="s">
        <v>401</v>
      </c>
      <c r="AC75" t="s">
        <v>401</v>
      </c>
      <c r="AD75" t="s">
        <v>401</v>
      </c>
      <c r="AE75" t="s">
        <v>401</v>
      </c>
      <c r="AO75" t="s">
        <v>401</v>
      </c>
      <c r="AP75" s="2">
        <v>0</v>
      </c>
      <c r="AQ75" s="2">
        <v>0</v>
      </c>
      <c r="AR75" t="s">
        <v>670</v>
      </c>
      <c r="AS75" s="2">
        <v>21</v>
      </c>
      <c r="AT75" s="2">
        <v>4033</v>
      </c>
      <c r="AU75" s="2">
        <v>4033</v>
      </c>
      <c r="AV75" t="s">
        <v>406</v>
      </c>
    </row>
    <row r="76" spans="1:48">
      <c r="A76" t="s">
        <v>673</v>
      </c>
      <c r="B76" t="s">
        <v>674</v>
      </c>
      <c r="C76" t="s">
        <v>399</v>
      </c>
      <c r="D76" t="s">
        <v>400</v>
      </c>
      <c r="E76" s="2">
        <v>22</v>
      </c>
      <c r="F76" s="2">
        <v>0</v>
      </c>
      <c r="G76" s="2">
        <v>22</v>
      </c>
      <c r="H76" s="2">
        <v>110</v>
      </c>
      <c r="I76" s="2">
        <v>0</v>
      </c>
      <c r="J76" s="2">
        <v>110</v>
      </c>
      <c r="K76" t="s">
        <v>401</v>
      </c>
      <c r="L76" s="3">
        <v>27231</v>
      </c>
      <c r="M76" t="s">
        <v>409</v>
      </c>
      <c r="N76" t="s">
        <v>401</v>
      </c>
      <c r="O76" t="s">
        <v>674</v>
      </c>
      <c r="P76" t="s">
        <v>403</v>
      </c>
      <c r="Q76" t="s">
        <v>148</v>
      </c>
      <c r="R76" s="2">
        <v>114685</v>
      </c>
      <c r="S76" t="s">
        <v>512</v>
      </c>
      <c r="T76" s="3">
        <v>45188.4147222222</v>
      </c>
      <c r="U76" s="3">
        <v>401767</v>
      </c>
      <c r="V76" s="2">
        <v>21675669</v>
      </c>
      <c r="W76" s="2">
        <v>2</v>
      </c>
      <c r="X76" t="s">
        <v>401</v>
      </c>
      <c r="Y76" t="s">
        <v>513</v>
      </c>
      <c r="Z76" t="s">
        <v>401</v>
      </c>
      <c r="AA76" t="s">
        <v>401</v>
      </c>
      <c r="AB76" t="s">
        <v>401</v>
      </c>
      <c r="AC76" t="s">
        <v>401</v>
      </c>
      <c r="AD76" t="s">
        <v>401</v>
      </c>
      <c r="AE76" t="s">
        <v>401</v>
      </c>
      <c r="AO76" t="s">
        <v>401</v>
      </c>
      <c r="AP76" s="2">
        <v>0</v>
      </c>
      <c r="AQ76" s="2">
        <v>0</v>
      </c>
      <c r="AR76" t="s">
        <v>148</v>
      </c>
      <c r="AS76" s="2">
        <v>21</v>
      </c>
      <c r="AT76" s="2">
        <v>14306</v>
      </c>
      <c r="AU76" s="2">
        <v>14306</v>
      </c>
      <c r="AV76" t="s">
        <v>406</v>
      </c>
    </row>
    <row r="77" spans="1:48">
      <c r="A77" t="s">
        <v>675</v>
      </c>
      <c r="B77" t="s">
        <v>676</v>
      </c>
      <c r="C77" t="s">
        <v>399</v>
      </c>
      <c r="D77" t="s">
        <v>400</v>
      </c>
      <c r="E77" s="2">
        <v>29.16</v>
      </c>
      <c r="F77" s="2">
        <v>0</v>
      </c>
      <c r="G77" s="2">
        <v>29.16</v>
      </c>
      <c r="H77" s="2">
        <v>145.8</v>
      </c>
      <c r="I77" s="2">
        <v>0</v>
      </c>
      <c r="J77" s="2">
        <v>145.8</v>
      </c>
      <c r="K77" t="s">
        <v>401</v>
      </c>
      <c r="L77" s="3">
        <v>31003</v>
      </c>
      <c r="M77" t="s">
        <v>409</v>
      </c>
      <c r="N77" t="s">
        <v>401</v>
      </c>
      <c r="O77" t="s">
        <v>676</v>
      </c>
      <c r="P77" t="s">
        <v>403</v>
      </c>
      <c r="Q77" t="s">
        <v>167</v>
      </c>
      <c r="R77" s="2">
        <v>118951</v>
      </c>
      <c r="S77" t="s">
        <v>677</v>
      </c>
      <c r="T77" s="3">
        <v>45188.4125</v>
      </c>
      <c r="U77" s="3">
        <v>401767</v>
      </c>
      <c r="V77" s="2">
        <v>21675668</v>
      </c>
      <c r="W77" s="2">
        <v>2</v>
      </c>
      <c r="X77" t="s">
        <v>401</v>
      </c>
      <c r="Y77" t="s">
        <v>678</v>
      </c>
      <c r="Z77" t="s">
        <v>401</v>
      </c>
      <c r="AA77" t="s">
        <v>401</v>
      </c>
      <c r="AB77" t="s">
        <v>401</v>
      </c>
      <c r="AC77" t="s">
        <v>401</v>
      </c>
      <c r="AD77" t="s">
        <v>401</v>
      </c>
      <c r="AE77" t="s">
        <v>401</v>
      </c>
      <c r="AO77" t="s">
        <v>401</v>
      </c>
      <c r="AP77" s="2">
        <v>0</v>
      </c>
      <c r="AQ77" s="2">
        <v>0</v>
      </c>
      <c r="AR77" t="s">
        <v>167</v>
      </c>
      <c r="AS77" s="2">
        <v>21</v>
      </c>
      <c r="AT77" s="2">
        <v>14751</v>
      </c>
      <c r="AU77" s="2">
        <v>14751</v>
      </c>
      <c r="AV77" t="s">
        <v>406</v>
      </c>
    </row>
    <row r="78" spans="1:48">
      <c r="A78" t="s">
        <v>679</v>
      </c>
      <c r="B78" t="s">
        <v>680</v>
      </c>
      <c r="C78" t="s">
        <v>399</v>
      </c>
      <c r="D78" t="s">
        <v>400</v>
      </c>
      <c r="E78" s="2">
        <v>63.6</v>
      </c>
      <c r="F78" s="2">
        <v>0</v>
      </c>
      <c r="G78" s="2">
        <v>63.6</v>
      </c>
      <c r="H78" s="2">
        <v>318</v>
      </c>
      <c r="I78" s="2">
        <v>0</v>
      </c>
      <c r="J78" s="2">
        <v>318</v>
      </c>
      <c r="K78" t="s">
        <v>401</v>
      </c>
      <c r="L78" s="3">
        <v>44458</v>
      </c>
      <c r="M78" t="s">
        <v>409</v>
      </c>
      <c r="N78" t="s">
        <v>401</v>
      </c>
      <c r="O78" t="s">
        <v>680</v>
      </c>
      <c r="P78" t="s">
        <v>403</v>
      </c>
      <c r="Q78" t="s">
        <v>681</v>
      </c>
      <c r="R78" s="2">
        <v>108656</v>
      </c>
      <c r="S78" t="s">
        <v>553</v>
      </c>
      <c r="T78" s="3">
        <v>45188.4099884259</v>
      </c>
      <c r="U78" s="3">
        <v>401767</v>
      </c>
      <c r="V78" s="2">
        <v>21675667</v>
      </c>
      <c r="W78" s="2">
        <v>2</v>
      </c>
      <c r="X78" t="s">
        <v>401</v>
      </c>
      <c r="Y78" t="s">
        <v>682</v>
      </c>
      <c r="Z78" t="s">
        <v>401</v>
      </c>
      <c r="AA78" t="s">
        <v>401</v>
      </c>
      <c r="AB78" t="s">
        <v>401</v>
      </c>
      <c r="AC78" t="s">
        <v>401</v>
      </c>
      <c r="AD78" t="s">
        <v>401</v>
      </c>
      <c r="AE78" t="s">
        <v>401</v>
      </c>
      <c r="AO78" t="s">
        <v>401</v>
      </c>
      <c r="AP78" s="2">
        <v>0</v>
      </c>
      <c r="AQ78" s="2">
        <v>0</v>
      </c>
      <c r="AR78" t="s">
        <v>681</v>
      </c>
      <c r="AS78" s="2">
        <v>21</v>
      </c>
      <c r="AT78" s="2">
        <v>1000729</v>
      </c>
      <c r="AU78" s="2">
        <v>1000729</v>
      </c>
      <c r="AV78" t="s">
        <v>406</v>
      </c>
    </row>
    <row r="79" spans="1:48">
      <c r="A79" t="s">
        <v>683</v>
      </c>
      <c r="B79" t="s">
        <v>684</v>
      </c>
      <c r="C79" t="s">
        <v>399</v>
      </c>
      <c r="D79" t="s">
        <v>400</v>
      </c>
      <c r="E79" s="2">
        <v>14.58</v>
      </c>
      <c r="F79" s="2">
        <v>0</v>
      </c>
      <c r="G79" s="2">
        <v>14.58</v>
      </c>
      <c r="H79" s="2">
        <v>72.9</v>
      </c>
      <c r="I79" s="2">
        <v>0</v>
      </c>
      <c r="J79" s="2">
        <v>72.9</v>
      </c>
      <c r="K79" t="s">
        <v>401</v>
      </c>
      <c r="L79" s="3">
        <v>19684</v>
      </c>
      <c r="M79" t="s">
        <v>409</v>
      </c>
      <c r="N79" t="s">
        <v>401</v>
      </c>
      <c r="O79" t="s">
        <v>684</v>
      </c>
      <c r="P79" t="s">
        <v>403</v>
      </c>
      <c r="Q79" t="s">
        <v>43</v>
      </c>
      <c r="R79" s="2">
        <v>706</v>
      </c>
      <c r="S79" t="s">
        <v>508</v>
      </c>
      <c r="T79" s="3">
        <v>45188.4096990741</v>
      </c>
      <c r="U79" s="3">
        <v>401767</v>
      </c>
      <c r="V79" s="2">
        <v>21675666</v>
      </c>
      <c r="W79" s="2">
        <v>2</v>
      </c>
      <c r="X79" t="s">
        <v>401</v>
      </c>
      <c r="Y79" t="s">
        <v>509</v>
      </c>
      <c r="Z79" t="s">
        <v>401</v>
      </c>
      <c r="AA79" t="s">
        <v>401</v>
      </c>
      <c r="AB79" t="s">
        <v>401</v>
      </c>
      <c r="AC79" t="s">
        <v>401</v>
      </c>
      <c r="AD79" t="s">
        <v>401</v>
      </c>
      <c r="AE79" t="s">
        <v>401</v>
      </c>
      <c r="AO79" t="s">
        <v>401</v>
      </c>
      <c r="AP79" s="2">
        <v>0</v>
      </c>
      <c r="AQ79" s="2">
        <v>0</v>
      </c>
      <c r="AR79" t="s">
        <v>43</v>
      </c>
      <c r="AS79" s="2">
        <v>21</v>
      </c>
      <c r="AT79" s="2">
        <v>6506</v>
      </c>
      <c r="AU79" s="2">
        <v>6506</v>
      </c>
      <c r="AV79" t="s">
        <v>406</v>
      </c>
    </row>
    <row r="80" spans="1:48">
      <c r="A80" t="s">
        <v>685</v>
      </c>
      <c r="B80" t="s">
        <v>686</v>
      </c>
      <c r="C80" t="s">
        <v>399</v>
      </c>
      <c r="D80" t="s">
        <v>400</v>
      </c>
      <c r="E80" s="2">
        <v>3.98</v>
      </c>
      <c r="F80" s="2">
        <v>0</v>
      </c>
      <c r="G80" s="2">
        <v>3.98</v>
      </c>
      <c r="H80" s="2">
        <v>19.9</v>
      </c>
      <c r="I80" s="2">
        <v>0</v>
      </c>
      <c r="J80" s="2">
        <v>19.9</v>
      </c>
      <c r="K80" t="s">
        <v>401</v>
      </c>
      <c r="L80" s="3">
        <v>26528</v>
      </c>
      <c r="M80" t="s">
        <v>409</v>
      </c>
      <c r="N80" t="s">
        <v>401</v>
      </c>
      <c r="O80" t="s">
        <v>686</v>
      </c>
      <c r="P80" t="s">
        <v>403</v>
      </c>
      <c r="Q80" t="s">
        <v>177</v>
      </c>
      <c r="R80" s="2">
        <v>103199</v>
      </c>
      <c r="S80" t="s">
        <v>569</v>
      </c>
      <c r="T80" s="3">
        <v>45188.4068634259</v>
      </c>
      <c r="U80" s="3">
        <v>401767</v>
      </c>
      <c r="V80" s="2">
        <v>21675664</v>
      </c>
      <c r="W80" s="2">
        <v>2</v>
      </c>
      <c r="X80" t="s">
        <v>401</v>
      </c>
      <c r="Y80" t="s">
        <v>687</v>
      </c>
      <c r="Z80" t="s">
        <v>401</v>
      </c>
      <c r="AA80" t="s">
        <v>401</v>
      </c>
      <c r="AB80" t="s">
        <v>401</v>
      </c>
      <c r="AC80" t="s">
        <v>401</v>
      </c>
      <c r="AD80" t="s">
        <v>401</v>
      </c>
      <c r="AE80" t="s">
        <v>401</v>
      </c>
      <c r="AO80" t="s">
        <v>401</v>
      </c>
      <c r="AP80" s="2">
        <v>0</v>
      </c>
      <c r="AQ80" s="2">
        <v>0</v>
      </c>
      <c r="AR80" t="s">
        <v>177</v>
      </c>
      <c r="AS80" s="2">
        <v>21</v>
      </c>
      <c r="AT80" s="2">
        <v>15049</v>
      </c>
      <c r="AU80" s="2">
        <v>15049</v>
      </c>
      <c r="AV80" t="s">
        <v>406</v>
      </c>
    </row>
    <row r="81" spans="1:48">
      <c r="A81" t="s">
        <v>688</v>
      </c>
      <c r="B81" t="s">
        <v>689</v>
      </c>
      <c r="C81" t="s">
        <v>399</v>
      </c>
      <c r="D81" t="s">
        <v>400</v>
      </c>
      <c r="E81" s="2">
        <v>59.6</v>
      </c>
      <c r="F81" s="2">
        <v>0</v>
      </c>
      <c r="G81" s="2">
        <v>59.6</v>
      </c>
      <c r="H81" s="2">
        <v>298</v>
      </c>
      <c r="I81" s="2">
        <v>0</v>
      </c>
      <c r="J81" s="2">
        <v>298</v>
      </c>
      <c r="K81" t="s">
        <v>401</v>
      </c>
      <c r="L81" s="3">
        <v>29117</v>
      </c>
      <c r="M81" t="s">
        <v>402</v>
      </c>
      <c r="N81" t="s">
        <v>401</v>
      </c>
      <c r="O81" t="s">
        <v>689</v>
      </c>
      <c r="P81" t="s">
        <v>403</v>
      </c>
      <c r="Q81" t="s">
        <v>612</v>
      </c>
      <c r="R81" s="2">
        <v>114685</v>
      </c>
      <c r="S81" t="s">
        <v>512</v>
      </c>
      <c r="T81" s="3">
        <v>45188.4050115741</v>
      </c>
      <c r="U81" s="3">
        <v>401767</v>
      </c>
      <c r="V81" s="2">
        <v>21675663</v>
      </c>
      <c r="W81" s="2">
        <v>2</v>
      </c>
      <c r="X81" t="s">
        <v>401</v>
      </c>
      <c r="Y81" t="s">
        <v>613</v>
      </c>
      <c r="Z81" t="s">
        <v>401</v>
      </c>
      <c r="AA81" t="s">
        <v>401</v>
      </c>
      <c r="AB81" t="s">
        <v>401</v>
      </c>
      <c r="AC81" t="s">
        <v>401</v>
      </c>
      <c r="AD81" t="s">
        <v>401</v>
      </c>
      <c r="AE81" t="s">
        <v>401</v>
      </c>
      <c r="AO81" t="s">
        <v>401</v>
      </c>
      <c r="AP81" s="2">
        <v>0</v>
      </c>
      <c r="AQ81" s="2">
        <v>0</v>
      </c>
      <c r="AR81" t="s">
        <v>612</v>
      </c>
      <c r="AS81" s="2">
        <v>21</v>
      </c>
      <c r="AT81" s="2">
        <v>4086</v>
      </c>
      <c r="AU81" s="2">
        <v>4086</v>
      </c>
      <c r="AV81" t="s">
        <v>406</v>
      </c>
    </row>
    <row r="82" spans="1:48">
      <c r="A82" t="s">
        <v>690</v>
      </c>
      <c r="B82" t="s">
        <v>691</v>
      </c>
      <c r="C82" t="s">
        <v>399</v>
      </c>
      <c r="D82" t="s">
        <v>400</v>
      </c>
      <c r="E82" s="2">
        <v>18.46</v>
      </c>
      <c r="F82" s="2">
        <v>0</v>
      </c>
      <c r="G82" s="2">
        <v>18.46</v>
      </c>
      <c r="H82" s="2">
        <v>92.3</v>
      </c>
      <c r="I82" s="2">
        <v>0</v>
      </c>
      <c r="J82" s="2">
        <v>92.3</v>
      </c>
      <c r="K82" t="s">
        <v>401</v>
      </c>
      <c r="L82" s="3">
        <v>33388</v>
      </c>
      <c r="M82" t="s">
        <v>409</v>
      </c>
      <c r="N82" t="s">
        <v>401</v>
      </c>
      <c r="O82" t="s">
        <v>691</v>
      </c>
      <c r="P82" t="s">
        <v>403</v>
      </c>
      <c r="Q82" t="s">
        <v>692</v>
      </c>
      <c r="R82" s="2">
        <v>106399</v>
      </c>
      <c r="S82" t="s">
        <v>504</v>
      </c>
      <c r="T82" s="3">
        <v>45188.4044907407</v>
      </c>
      <c r="U82" s="3">
        <v>401767</v>
      </c>
      <c r="V82" s="2">
        <v>21675662</v>
      </c>
      <c r="W82" s="2">
        <v>2</v>
      </c>
      <c r="X82" t="s">
        <v>401</v>
      </c>
      <c r="Y82" t="s">
        <v>693</v>
      </c>
      <c r="Z82" t="s">
        <v>401</v>
      </c>
      <c r="AA82" t="s">
        <v>401</v>
      </c>
      <c r="AB82" t="s">
        <v>401</v>
      </c>
      <c r="AC82" t="s">
        <v>401</v>
      </c>
      <c r="AD82" t="s">
        <v>401</v>
      </c>
      <c r="AE82" t="s">
        <v>401</v>
      </c>
      <c r="AO82" t="s">
        <v>401</v>
      </c>
      <c r="AP82" s="2">
        <v>0</v>
      </c>
      <c r="AQ82" s="2">
        <v>0</v>
      </c>
      <c r="AR82" t="s">
        <v>692</v>
      </c>
      <c r="AS82" s="2">
        <v>21</v>
      </c>
      <c r="AT82" s="2">
        <v>998847</v>
      </c>
      <c r="AU82" s="2">
        <v>998847</v>
      </c>
      <c r="AV82" t="s">
        <v>406</v>
      </c>
    </row>
    <row r="83" spans="1:48">
      <c r="A83" t="s">
        <v>694</v>
      </c>
      <c r="B83" t="s">
        <v>695</v>
      </c>
      <c r="C83" t="s">
        <v>399</v>
      </c>
      <c r="D83" t="s">
        <v>400</v>
      </c>
      <c r="E83" s="2">
        <v>4.96</v>
      </c>
      <c r="F83" s="2">
        <v>0</v>
      </c>
      <c r="G83" s="2">
        <v>4.96</v>
      </c>
      <c r="H83" s="2">
        <v>24.8</v>
      </c>
      <c r="I83" s="2">
        <v>0</v>
      </c>
      <c r="J83" s="2">
        <v>24.8</v>
      </c>
      <c r="K83" t="s">
        <v>401</v>
      </c>
      <c r="L83" s="3">
        <v>35492</v>
      </c>
      <c r="M83" t="s">
        <v>402</v>
      </c>
      <c r="N83" t="s">
        <v>401</v>
      </c>
      <c r="O83" t="s">
        <v>695</v>
      </c>
      <c r="P83" t="s">
        <v>403</v>
      </c>
      <c r="Q83" t="s">
        <v>36</v>
      </c>
      <c r="R83" s="2">
        <v>585</v>
      </c>
      <c r="S83" t="s">
        <v>696</v>
      </c>
      <c r="T83" s="3">
        <v>45188.40375</v>
      </c>
      <c r="U83" s="3">
        <v>401767</v>
      </c>
      <c r="V83" s="2">
        <v>21675661</v>
      </c>
      <c r="W83" s="2">
        <v>2</v>
      </c>
      <c r="X83" t="s">
        <v>401</v>
      </c>
      <c r="Y83" t="s">
        <v>697</v>
      </c>
      <c r="Z83" t="s">
        <v>401</v>
      </c>
      <c r="AA83" t="s">
        <v>401</v>
      </c>
      <c r="AB83" t="s">
        <v>401</v>
      </c>
      <c r="AC83" t="s">
        <v>401</v>
      </c>
      <c r="AD83" t="s">
        <v>401</v>
      </c>
      <c r="AE83" t="s">
        <v>401</v>
      </c>
      <c r="AO83" t="s">
        <v>401</v>
      </c>
      <c r="AP83" s="2">
        <v>0</v>
      </c>
      <c r="AQ83" s="2">
        <v>0</v>
      </c>
      <c r="AR83" t="s">
        <v>36</v>
      </c>
      <c r="AS83" s="2">
        <v>21</v>
      </c>
      <c r="AT83" s="2">
        <v>6303</v>
      </c>
      <c r="AU83" s="2">
        <v>6303</v>
      </c>
      <c r="AV83" t="s">
        <v>406</v>
      </c>
    </row>
    <row r="84" spans="1:48">
      <c r="A84" t="s">
        <v>698</v>
      </c>
      <c r="B84" t="s">
        <v>699</v>
      </c>
      <c r="C84" t="s">
        <v>399</v>
      </c>
      <c r="D84" t="s">
        <v>400</v>
      </c>
      <c r="E84" s="2">
        <v>13.36</v>
      </c>
      <c r="F84" s="2">
        <v>0</v>
      </c>
      <c r="G84" s="2">
        <v>13.36</v>
      </c>
      <c r="H84" s="2">
        <v>66.8</v>
      </c>
      <c r="I84" s="2">
        <v>0</v>
      </c>
      <c r="J84" s="2">
        <v>66.8</v>
      </c>
      <c r="K84" t="s">
        <v>401</v>
      </c>
      <c r="L84" s="3">
        <v>33014</v>
      </c>
      <c r="M84" t="s">
        <v>409</v>
      </c>
      <c r="N84" t="s">
        <v>401</v>
      </c>
      <c r="O84" t="s">
        <v>699</v>
      </c>
      <c r="P84" t="s">
        <v>403</v>
      </c>
      <c r="Q84" t="s">
        <v>74</v>
      </c>
      <c r="R84" s="2">
        <v>120844</v>
      </c>
      <c r="S84" t="s">
        <v>700</v>
      </c>
      <c r="T84" s="3">
        <v>45188.4014930556</v>
      </c>
      <c r="U84" s="3">
        <v>401767</v>
      </c>
      <c r="V84" s="2">
        <v>21675660</v>
      </c>
      <c r="W84" s="2">
        <v>2</v>
      </c>
      <c r="X84" t="s">
        <v>401</v>
      </c>
      <c r="Y84" t="s">
        <v>701</v>
      </c>
      <c r="Z84" t="s">
        <v>401</v>
      </c>
      <c r="AA84" t="s">
        <v>401</v>
      </c>
      <c r="AB84" t="s">
        <v>401</v>
      </c>
      <c r="AC84" t="s">
        <v>401</v>
      </c>
      <c r="AD84" t="s">
        <v>401</v>
      </c>
      <c r="AE84" t="s">
        <v>401</v>
      </c>
      <c r="AO84" t="s">
        <v>401</v>
      </c>
      <c r="AP84" s="2">
        <v>0</v>
      </c>
      <c r="AQ84" s="2">
        <v>0</v>
      </c>
      <c r="AR84" t="s">
        <v>74</v>
      </c>
      <c r="AS84" s="2">
        <v>21</v>
      </c>
      <c r="AT84" s="2">
        <v>9328</v>
      </c>
      <c r="AU84" s="2">
        <v>9328</v>
      </c>
      <c r="AV84" t="s">
        <v>406</v>
      </c>
    </row>
    <row r="85" spans="1:48">
      <c r="A85" t="s">
        <v>702</v>
      </c>
      <c r="B85" t="s">
        <v>703</v>
      </c>
      <c r="C85" t="s">
        <v>399</v>
      </c>
      <c r="D85" t="s">
        <v>400</v>
      </c>
      <c r="E85" s="2">
        <v>4.16</v>
      </c>
      <c r="F85" s="2">
        <v>0</v>
      </c>
      <c r="G85" s="2">
        <v>4.16</v>
      </c>
      <c r="H85" s="2">
        <v>20.8</v>
      </c>
      <c r="I85" s="2">
        <v>0</v>
      </c>
      <c r="J85" s="2">
        <v>20.8</v>
      </c>
      <c r="K85" t="s">
        <v>401</v>
      </c>
      <c r="L85" s="3">
        <v>32046</v>
      </c>
      <c r="M85" t="s">
        <v>409</v>
      </c>
      <c r="N85" t="s">
        <v>401</v>
      </c>
      <c r="O85" t="s">
        <v>703</v>
      </c>
      <c r="P85" t="s">
        <v>403</v>
      </c>
      <c r="Q85" t="s">
        <v>52</v>
      </c>
      <c r="R85" s="2">
        <v>122198</v>
      </c>
      <c r="S85" t="s">
        <v>561</v>
      </c>
      <c r="T85" s="3">
        <v>45188.4002314815</v>
      </c>
      <c r="U85" s="3">
        <v>401767</v>
      </c>
      <c r="V85" s="2">
        <v>21675659</v>
      </c>
      <c r="W85" s="2">
        <v>2</v>
      </c>
      <c r="X85" t="s">
        <v>401</v>
      </c>
      <c r="Y85" t="s">
        <v>562</v>
      </c>
      <c r="Z85" t="s">
        <v>401</v>
      </c>
      <c r="AA85" t="s">
        <v>401</v>
      </c>
      <c r="AB85" t="s">
        <v>401</v>
      </c>
      <c r="AC85" t="s">
        <v>401</v>
      </c>
      <c r="AD85" t="s">
        <v>401</v>
      </c>
      <c r="AE85" t="s">
        <v>401</v>
      </c>
      <c r="AO85" t="s">
        <v>401</v>
      </c>
      <c r="AP85" s="2">
        <v>0</v>
      </c>
      <c r="AQ85" s="2">
        <v>0</v>
      </c>
      <c r="AR85" t="s">
        <v>52</v>
      </c>
      <c r="AS85" s="2">
        <v>21</v>
      </c>
      <c r="AT85" s="2">
        <v>7006</v>
      </c>
      <c r="AU85" s="2">
        <v>7006</v>
      </c>
      <c r="AV85" t="s">
        <v>406</v>
      </c>
    </row>
    <row r="86" spans="1:48">
      <c r="A86" t="s">
        <v>704</v>
      </c>
      <c r="B86" t="s">
        <v>705</v>
      </c>
      <c r="C86" t="s">
        <v>399</v>
      </c>
      <c r="D86" t="s">
        <v>400</v>
      </c>
      <c r="E86" s="2">
        <v>6.6</v>
      </c>
      <c r="F86" s="2">
        <v>0</v>
      </c>
      <c r="G86" s="2">
        <v>6.6</v>
      </c>
      <c r="H86" s="2">
        <v>55.8</v>
      </c>
      <c r="I86" s="2">
        <v>0</v>
      </c>
      <c r="J86" s="2">
        <v>33</v>
      </c>
      <c r="K86" t="s">
        <v>401</v>
      </c>
      <c r="L86" s="3">
        <v>31765</v>
      </c>
      <c r="M86" t="s">
        <v>409</v>
      </c>
      <c r="N86" t="s">
        <v>401</v>
      </c>
      <c r="O86" t="s">
        <v>705</v>
      </c>
      <c r="P86" t="s">
        <v>403</v>
      </c>
      <c r="Q86" t="s">
        <v>162</v>
      </c>
      <c r="R86" s="2">
        <v>117310</v>
      </c>
      <c r="S86" t="s">
        <v>599</v>
      </c>
      <c r="T86" s="3">
        <v>45188.3999189815</v>
      </c>
      <c r="U86" s="3">
        <v>401767</v>
      </c>
      <c r="V86" s="2">
        <v>21675658</v>
      </c>
      <c r="W86" s="2">
        <v>2</v>
      </c>
      <c r="X86" t="s">
        <v>401</v>
      </c>
      <c r="Y86" t="s">
        <v>600</v>
      </c>
      <c r="Z86" t="s">
        <v>401</v>
      </c>
      <c r="AA86" t="s">
        <v>401</v>
      </c>
      <c r="AB86" t="s">
        <v>401</v>
      </c>
      <c r="AC86" t="s">
        <v>401</v>
      </c>
      <c r="AD86" t="s">
        <v>401</v>
      </c>
      <c r="AE86" t="s">
        <v>401</v>
      </c>
      <c r="AO86" t="s">
        <v>401</v>
      </c>
      <c r="AP86" s="2">
        <v>0</v>
      </c>
      <c r="AQ86" s="2">
        <v>0</v>
      </c>
      <c r="AR86" t="s">
        <v>162</v>
      </c>
      <c r="AS86" s="2">
        <v>21</v>
      </c>
      <c r="AT86" s="2">
        <v>14483</v>
      </c>
      <c r="AU86" s="2">
        <v>14483</v>
      </c>
      <c r="AV86" t="s">
        <v>406</v>
      </c>
    </row>
    <row r="87" spans="1:48">
      <c r="A87" t="s">
        <v>706</v>
      </c>
      <c r="B87" t="s">
        <v>707</v>
      </c>
      <c r="C87" t="s">
        <v>399</v>
      </c>
      <c r="D87" t="s">
        <v>400</v>
      </c>
      <c r="E87" s="2">
        <v>6.8</v>
      </c>
      <c r="F87" s="2">
        <v>0</v>
      </c>
      <c r="G87" s="2">
        <v>6.8</v>
      </c>
      <c r="H87" s="2">
        <v>34</v>
      </c>
      <c r="I87" s="2">
        <v>0</v>
      </c>
      <c r="J87" s="2">
        <v>34</v>
      </c>
      <c r="K87" t="s">
        <v>401</v>
      </c>
      <c r="L87" s="3">
        <v>27710</v>
      </c>
      <c r="M87" t="s">
        <v>409</v>
      </c>
      <c r="N87" t="s">
        <v>401</v>
      </c>
      <c r="O87" t="s">
        <v>707</v>
      </c>
      <c r="P87" t="s">
        <v>403</v>
      </c>
      <c r="Q87" t="s">
        <v>100</v>
      </c>
      <c r="R87" s="2">
        <v>113833</v>
      </c>
      <c r="S87" t="s">
        <v>448</v>
      </c>
      <c r="T87" s="3">
        <v>45188.3997106481</v>
      </c>
      <c r="U87" s="3">
        <v>401767</v>
      </c>
      <c r="V87" s="2">
        <v>21675657</v>
      </c>
      <c r="W87" s="2">
        <v>2</v>
      </c>
      <c r="X87" t="s">
        <v>401</v>
      </c>
      <c r="Y87" t="s">
        <v>449</v>
      </c>
      <c r="Z87" t="s">
        <v>401</v>
      </c>
      <c r="AA87" t="s">
        <v>401</v>
      </c>
      <c r="AB87" t="s">
        <v>401</v>
      </c>
      <c r="AC87" t="s">
        <v>401</v>
      </c>
      <c r="AD87" t="s">
        <v>401</v>
      </c>
      <c r="AE87" t="s">
        <v>401</v>
      </c>
      <c r="AO87" t="s">
        <v>401</v>
      </c>
      <c r="AP87" s="2">
        <v>0</v>
      </c>
      <c r="AQ87" s="2">
        <v>0</v>
      </c>
      <c r="AR87" t="s">
        <v>100</v>
      </c>
      <c r="AS87" s="2">
        <v>21</v>
      </c>
      <c r="AT87" s="2">
        <v>11624</v>
      </c>
      <c r="AU87" s="2">
        <v>11624</v>
      </c>
      <c r="AV87" t="s">
        <v>406</v>
      </c>
    </row>
    <row r="88" spans="1:48">
      <c r="A88" t="s">
        <v>708</v>
      </c>
      <c r="B88" t="s">
        <v>709</v>
      </c>
      <c r="C88" t="s">
        <v>399</v>
      </c>
      <c r="D88" t="s">
        <v>400</v>
      </c>
      <c r="E88" s="2">
        <v>3.96</v>
      </c>
      <c r="F88" s="2">
        <v>0</v>
      </c>
      <c r="G88" s="2">
        <v>3.96</v>
      </c>
      <c r="H88" s="2">
        <v>19.8</v>
      </c>
      <c r="I88" s="2">
        <v>0</v>
      </c>
      <c r="J88" s="2">
        <v>19.8</v>
      </c>
      <c r="K88" t="s">
        <v>401</v>
      </c>
      <c r="L88" s="3">
        <v>26530</v>
      </c>
      <c r="M88" t="s">
        <v>402</v>
      </c>
      <c r="N88" t="s">
        <v>401</v>
      </c>
      <c r="O88" t="s">
        <v>709</v>
      </c>
      <c r="P88" t="s">
        <v>403</v>
      </c>
      <c r="Q88" t="s">
        <v>93</v>
      </c>
      <c r="R88" s="2">
        <v>377</v>
      </c>
      <c r="S88" t="s">
        <v>710</v>
      </c>
      <c r="T88" s="3">
        <v>45188.3995949074</v>
      </c>
      <c r="U88" s="3">
        <v>401767</v>
      </c>
      <c r="V88" s="2">
        <v>21675656</v>
      </c>
      <c r="W88" s="2">
        <v>2</v>
      </c>
      <c r="X88" t="s">
        <v>401</v>
      </c>
      <c r="Y88" t="s">
        <v>711</v>
      </c>
      <c r="Z88" t="s">
        <v>401</v>
      </c>
      <c r="AA88" t="s">
        <v>401</v>
      </c>
      <c r="AB88" t="s">
        <v>401</v>
      </c>
      <c r="AC88" t="s">
        <v>401</v>
      </c>
      <c r="AD88" t="s">
        <v>401</v>
      </c>
      <c r="AE88" t="s">
        <v>401</v>
      </c>
      <c r="AO88" t="s">
        <v>401</v>
      </c>
      <c r="AP88" s="2">
        <v>0</v>
      </c>
      <c r="AQ88" s="2">
        <v>0</v>
      </c>
      <c r="AR88" t="s">
        <v>93</v>
      </c>
      <c r="AS88" s="2">
        <v>21</v>
      </c>
      <c r="AT88" s="2">
        <v>11323</v>
      </c>
      <c r="AU88" s="2">
        <v>11323</v>
      </c>
      <c r="AV88" t="s">
        <v>406</v>
      </c>
    </row>
    <row r="89" spans="1:48">
      <c r="A89" t="s">
        <v>712</v>
      </c>
      <c r="B89" t="s">
        <v>713</v>
      </c>
      <c r="C89" t="s">
        <v>399</v>
      </c>
      <c r="D89" t="s">
        <v>400</v>
      </c>
      <c r="E89" s="2">
        <v>9.3</v>
      </c>
      <c r="F89" s="2">
        <v>0</v>
      </c>
      <c r="G89" s="2">
        <v>9.3</v>
      </c>
      <c r="H89" s="2">
        <v>92.1</v>
      </c>
      <c r="I89" s="2">
        <v>0</v>
      </c>
      <c r="J89" s="2">
        <v>46.5</v>
      </c>
      <c r="K89" t="s">
        <v>401</v>
      </c>
      <c r="L89" s="3">
        <v>25066</v>
      </c>
      <c r="M89" t="s">
        <v>409</v>
      </c>
      <c r="N89" t="s">
        <v>401</v>
      </c>
      <c r="O89" t="s">
        <v>713</v>
      </c>
      <c r="P89" t="s">
        <v>403</v>
      </c>
      <c r="Q89" t="s">
        <v>87</v>
      </c>
      <c r="R89" s="2">
        <v>724</v>
      </c>
      <c r="S89" t="s">
        <v>460</v>
      </c>
      <c r="T89" s="3">
        <v>45188.3883217593</v>
      </c>
      <c r="U89" s="3">
        <v>401767</v>
      </c>
      <c r="V89" s="2">
        <v>21675655</v>
      </c>
      <c r="W89" s="2">
        <v>2</v>
      </c>
      <c r="X89" t="s">
        <v>401</v>
      </c>
      <c r="Y89" t="s">
        <v>461</v>
      </c>
      <c r="Z89" t="s">
        <v>401</v>
      </c>
      <c r="AA89" t="s">
        <v>401</v>
      </c>
      <c r="AB89" t="s">
        <v>401</v>
      </c>
      <c r="AC89" t="s">
        <v>401</v>
      </c>
      <c r="AD89" t="s">
        <v>401</v>
      </c>
      <c r="AE89" t="s">
        <v>401</v>
      </c>
      <c r="AO89" t="s">
        <v>401</v>
      </c>
      <c r="AP89" s="2">
        <v>0</v>
      </c>
      <c r="AQ89" s="2">
        <v>0</v>
      </c>
      <c r="AR89" t="s">
        <v>87</v>
      </c>
      <c r="AS89" s="2">
        <v>21</v>
      </c>
      <c r="AT89" s="2">
        <v>10930</v>
      </c>
      <c r="AU89" s="2">
        <v>10930</v>
      </c>
      <c r="AV89" t="s">
        <v>406</v>
      </c>
    </row>
    <row r="90" spans="1:48">
      <c r="A90" t="s">
        <v>714</v>
      </c>
      <c r="B90" t="s">
        <v>715</v>
      </c>
      <c r="C90" t="s">
        <v>399</v>
      </c>
      <c r="D90" t="s">
        <v>400</v>
      </c>
      <c r="E90" s="2">
        <v>2.666</v>
      </c>
      <c r="F90" s="2">
        <v>0</v>
      </c>
      <c r="G90" s="2">
        <v>2.666</v>
      </c>
      <c r="H90" s="2">
        <v>39.8</v>
      </c>
      <c r="I90" s="2">
        <v>0</v>
      </c>
      <c r="J90" s="2">
        <v>13.33</v>
      </c>
      <c r="K90" t="s">
        <v>401</v>
      </c>
      <c r="L90" s="3">
        <v>33604</v>
      </c>
      <c r="M90" t="s">
        <v>409</v>
      </c>
      <c r="N90" t="s">
        <v>401</v>
      </c>
      <c r="O90" t="s">
        <v>715</v>
      </c>
      <c r="P90" t="s">
        <v>403</v>
      </c>
      <c r="Q90" t="s">
        <v>670</v>
      </c>
      <c r="R90" s="2">
        <v>399</v>
      </c>
      <c r="S90" t="s">
        <v>671</v>
      </c>
      <c r="T90" s="3">
        <v>45188.372974537</v>
      </c>
      <c r="U90" s="3">
        <v>401767</v>
      </c>
      <c r="V90" s="2">
        <v>21670006</v>
      </c>
      <c r="W90" s="2">
        <v>2</v>
      </c>
      <c r="X90" t="s">
        <v>401</v>
      </c>
      <c r="Y90" t="s">
        <v>672</v>
      </c>
      <c r="Z90" t="s">
        <v>401</v>
      </c>
      <c r="AA90" t="s">
        <v>401</v>
      </c>
      <c r="AB90" t="s">
        <v>401</v>
      </c>
      <c r="AC90" t="s">
        <v>401</v>
      </c>
      <c r="AD90" t="s">
        <v>401</v>
      </c>
      <c r="AE90" t="s">
        <v>401</v>
      </c>
      <c r="AO90" t="s">
        <v>401</v>
      </c>
      <c r="AP90" s="2">
        <v>0</v>
      </c>
      <c r="AQ90" s="2">
        <v>0</v>
      </c>
      <c r="AR90" t="s">
        <v>670</v>
      </c>
      <c r="AS90" s="2">
        <v>21</v>
      </c>
      <c r="AT90" s="2">
        <v>4033</v>
      </c>
      <c r="AU90" s="2">
        <v>4033</v>
      </c>
      <c r="AV90" t="s">
        <v>406</v>
      </c>
    </row>
    <row r="91" spans="1:48">
      <c r="A91" t="s">
        <v>716</v>
      </c>
      <c r="B91" t="s">
        <v>717</v>
      </c>
      <c r="C91" t="s">
        <v>399</v>
      </c>
      <c r="D91" t="s">
        <v>400</v>
      </c>
      <c r="E91" s="2">
        <v>138.8</v>
      </c>
      <c r="F91" s="2">
        <v>0</v>
      </c>
      <c r="G91" s="2">
        <v>138.8</v>
      </c>
      <c r="H91" s="2">
        <v>694</v>
      </c>
      <c r="I91" s="2">
        <v>0</v>
      </c>
      <c r="J91" s="2">
        <v>694</v>
      </c>
      <c r="K91" t="s">
        <v>401</v>
      </c>
      <c r="L91" s="3">
        <v>28989</v>
      </c>
      <c r="M91" t="s">
        <v>409</v>
      </c>
      <c r="N91" t="s">
        <v>401</v>
      </c>
      <c r="O91" t="s">
        <v>717</v>
      </c>
      <c r="P91" t="s">
        <v>403</v>
      </c>
      <c r="Q91" t="s">
        <v>522</v>
      </c>
      <c r="R91" s="2">
        <v>517</v>
      </c>
      <c r="S91" t="s">
        <v>523</v>
      </c>
      <c r="T91" s="3">
        <v>45188.3868402778</v>
      </c>
      <c r="U91" s="3">
        <v>401767</v>
      </c>
      <c r="V91" s="2">
        <v>21675654</v>
      </c>
      <c r="W91" s="2">
        <v>2</v>
      </c>
      <c r="X91" t="s">
        <v>401</v>
      </c>
      <c r="Y91" t="s">
        <v>524</v>
      </c>
      <c r="Z91" t="s">
        <v>401</v>
      </c>
      <c r="AA91" t="s">
        <v>401</v>
      </c>
      <c r="AB91" t="s">
        <v>401</v>
      </c>
      <c r="AC91" t="s">
        <v>401</v>
      </c>
      <c r="AD91" t="s">
        <v>401</v>
      </c>
      <c r="AE91" t="s">
        <v>401</v>
      </c>
      <c r="AO91" t="s">
        <v>401</v>
      </c>
      <c r="AP91" s="2">
        <v>0</v>
      </c>
      <c r="AQ91" s="2">
        <v>0</v>
      </c>
      <c r="AR91" t="s">
        <v>522</v>
      </c>
      <c r="AS91" s="2">
        <v>21</v>
      </c>
      <c r="AT91" s="2">
        <v>4024</v>
      </c>
      <c r="AU91" s="2">
        <v>4024</v>
      </c>
      <c r="AV91" t="s">
        <v>406</v>
      </c>
    </row>
    <row r="92" spans="1:48">
      <c r="A92" t="s">
        <v>718</v>
      </c>
      <c r="B92" t="s">
        <v>719</v>
      </c>
      <c r="C92" t="s">
        <v>399</v>
      </c>
      <c r="D92" t="s">
        <v>400</v>
      </c>
      <c r="E92" s="2">
        <v>6.94</v>
      </c>
      <c r="F92" s="2">
        <v>0</v>
      </c>
      <c r="G92" s="2">
        <v>6.94</v>
      </c>
      <c r="H92" s="2">
        <v>34.7</v>
      </c>
      <c r="I92" s="2">
        <v>0</v>
      </c>
      <c r="J92" s="2">
        <v>34.7</v>
      </c>
      <c r="K92" t="s">
        <v>401</v>
      </c>
      <c r="L92" s="3">
        <v>25776</v>
      </c>
      <c r="M92" t="s">
        <v>409</v>
      </c>
      <c r="N92" t="s">
        <v>401</v>
      </c>
      <c r="O92" t="s">
        <v>719</v>
      </c>
      <c r="P92" t="s">
        <v>403</v>
      </c>
      <c r="Q92" t="s">
        <v>41</v>
      </c>
      <c r="R92" s="2">
        <v>713</v>
      </c>
      <c r="S92" t="s">
        <v>720</v>
      </c>
      <c r="T92" s="3">
        <v>45188.38375</v>
      </c>
      <c r="U92" s="3">
        <v>401767</v>
      </c>
      <c r="V92" s="2">
        <v>21675652</v>
      </c>
      <c r="W92" s="2">
        <v>2</v>
      </c>
      <c r="X92" t="s">
        <v>401</v>
      </c>
      <c r="Y92" t="s">
        <v>721</v>
      </c>
      <c r="Z92" t="s">
        <v>401</v>
      </c>
      <c r="AA92" t="s">
        <v>401</v>
      </c>
      <c r="AB92" t="s">
        <v>401</v>
      </c>
      <c r="AC92" t="s">
        <v>401</v>
      </c>
      <c r="AD92" t="s">
        <v>401</v>
      </c>
      <c r="AE92" t="s">
        <v>401</v>
      </c>
      <c r="AO92" t="s">
        <v>401</v>
      </c>
      <c r="AP92" s="2">
        <v>0</v>
      </c>
      <c r="AQ92" s="2">
        <v>0</v>
      </c>
      <c r="AR92" t="s">
        <v>41</v>
      </c>
      <c r="AS92" s="2">
        <v>21</v>
      </c>
      <c r="AT92" s="2">
        <v>6492</v>
      </c>
      <c r="AU92" s="2">
        <v>6492</v>
      </c>
      <c r="AV92" t="s">
        <v>406</v>
      </c>
    </row>
    <row r="93" spans="1:48">
      <c r="A93" t="s">
        <v>722</v>
      </c>
      <c r="B93" t="s">
        <v>723</v>
      </c>
      <c r="C93" t="s">
        <v>399</v>
      </c>
      <c r="D93" t="s">
        <v>400</v>
      </c>
      <c r="E93" s="2">
        <v>34</v>
      </c>
      <c r="F93" s="2">
        <v>0</v>
      </c>
      <c r="G93" s="2">
        <v>34</v>
      </c>
      <c r="H93" s="2">
        <v>220.4</v>
      </c>
      <c r="I93" s="2">
        <v>0</v>
      </c>
      <c r="J93" s="2">
        <v>170</v>
      </c>
      <c r="K93" t="s">
        <v>401</v>
      </c>
      <c r="L93" s="3">
        <v>27227</v>
      </c>
      <c r="M93" t="s">
        <v>402</v>
      </c>
      <c r="N93" t="s">
        <v>401</v>
      </c>
      <c r="O93" t="s">
        <v>723</v>
      </c>
      <c r="P93" t="s">
        <v>403</v>
      </c>
      <c r="Q93" t="s">
        <v>152</v>
      </c>
      <c r="R93" s="2">
        <v>103198</v>
      </c>
      <c r="S93" t="s">
        <v>724</v>
      </c>
      <c r="T93" s="3">
        <v>45188.3809490741</v>
      </c>
      <c r="U93" s="3">
        <v>401767</v>
      </c>
      <c r="V93" s="2">
        <v>21675651</v>
      </c>
      <c r="W93" s="2">
        <v>2</v>
      </c>
      <c r="X93" t="s">
        <v>401</v>
      </c>
      <c r="Y93" t="s">
        <v>725</v>
      </c>
      <c r="Z93" t="s">
        <v>401</v>
      </c>
      <c r="AA93" t="s">
        <v>401</v>
      </c>
      <c r="AB93" t="s">
        <v>401</v>
      </c>
      <c r="AC93" t="s">
        <v>401</v>
      </c>
      <c r="AD93" t="s">
        <v>401</v>
      </c>
      <c r="AE93" t="s">
        <v>401</v>
      </c>
      <c r="AO93" t="s">
        <v>401</v>
      </c>
      <c r="AP93" s="2">
        <v>0</v>
      </c>
      <c r="AQ93" s="2">
        <v>0</v>
      </c>
      <c r="AR93" t="s">
        <v>152</v>
      </c>
      <c r="AS93" s="2">
        <v>21</v>
      </c>
      <c r="AT93" s="2">
        <v>14385</v>
      </c>
      <c r="AU93" s="2">
        <v>14385</v>
      </c>
      <c r="AV93" t="s">
        <v>406</v>
      </c>
    </row>
    <row r="94" spans="1:48">
      <c r="A94" t="s">
        <v>726</v>
      </c>
      <c r="B94" t="s">
        <v>727</v>
      </c>
      <c r="C94" t="s">
        <v>399</v>
      </c>
      <c r="D94" t="s">
        <v>400</v>
      </c>
      <c r="E94" s="2">
        <v>6.9257</v>
      </c>
      <c r="F94" s="2">
        <v>0</v>
      </c>
      <c r="G94" s="2">
        <v>6.9257</v>
      </c>
      <c r="H94" s="2">
        <v>40.2</v>
      </c>
      <c r="I94" s="2">
        <v>0</v>
      </c>
      <c r="J94" s="2">
        <v>40.2</v>
      </c>
      <c r="K94" t="s">
        <v>401</v>
      </c>
      <c r="L94" s="3">
        <v>23273</v>
      </c>
      <c r="M94" t="s">
        <v>409</v>
      </c>
      <c r="N94" t="s">
        <v>401</v>
      </c>
      <c r="O94" t="s">
        <v>727</v>
      </c>
      <c r="P94" t="s">
        <v>403</v>
      </c>
      <c r="Q94" t="s">
        <v>113</v>
      </c>
      <c r="R94" s="2">
        <v>385</v>
      </c>
      <c r="S94" t="s">
        <v>728</v>
      </c>
      <c r="T94" s="3">
        <v>45188.3806712963</v>
      </c>
      <c r="U94" s="3">
        <v>401767</v>
      </c>
      <c r="V94" s="2">
        <v>21670010</v>
      </c>
      <c r="W94" s="2">
        <v>2</v>
      </c>
      <c r="X94" t="s">
        <v>401</v>
      </c>
      <c r="Y94" t="s">
        <v>729</v>
      </c>
      <c r="Z94" t="s">
        <v>401</v>
      </c>
      <c r="AA94" t="s">
        <v>401</v>
      </c>
      <c r="AB94" t="s">
        <v>401</v>
      </c>
      <c r="AC94" t="s">
        <v>401</v>
      </c>
      <c r="AD94" t="s">
        <v>401</v>
      </c>
      <c r="AE94" t="s">
        <v>401</v>
      </c>
      <c r="AO94" t="s">
        <v>401</v>
      </c>
      <c r="AP94" s="2">
        <v>0</v>
      </c>
      <c r="AQ94" s="2">
        <v>0</v>
      </c>
      <c r="AR94" t="s">
        <v>113</v>
      </c>
      <c r="AS94" s="2">
        <v>21</v>
      </c>
      <c r="AT94" s="2">
        <v>12566</v>
      </c>
      <c r="AU94" s="2">
        <v>12566</v>
      </c>
      <c r="AV94" t="s">
        <v>406</v>
      </c>
    </row>
    <row r="95" spans="1:48">
      <c r="A95" t="s">
        <v>730</v>
      </c>
      <c r="B95" t="s">
        <v>731</v>
      </c>
      <c r="C95" t="s">
        <v>399</v>
      </c>
      <c r="D95" t="s">
        <v>400</v>
      </c>
      <c r="E95" s="2">
        <v>58.008</v>
      </c>
      <c r="F95" s="2">
        <v>0</v>
      </c>
      <c r="G95" s="2">
        <v>58.008</v>
      </c>
      <c r="H95" s="2">
        <v>290.04</v>
      </c>
      <c r="I95" s="2">
        <v>0</v>
      </c>
      <c r="J95" s="2">
        <v>290.04</v>
      </c>
      <c r="K95" t="s">
        <v>401</v>
      </c>
      <c r="L95" s="3">
        <v>41293</v>
      </c>
      <c r="M95" t="s">
        <v>402</v>
      </c>
      <c r="N95" t="s">
        <v>401</v>
      </c>
      <c r="O95" t="s">
        <v>731</v>
      </c>
      <c r="P95" t="s">
        <v>403</v>
      </c>
      <c r="Q95" t="s">
        <v>68</v>
      </c>
      <c r="R95" s="2">
        <v>108656</v>
      </c>
      <c r="S95" t="s">
        <v>553</v>
      </c>
      <c r="T95" s="3">
        <v>45188.3804398148</v>
      </c>
      <c r="U95" s="3">
        <v>401767</v>
      </c>
      <c r="V95" s="2">
        <v>21670009</v>
      </c>
      <c r="W95" s="2">
        <v>2</v>
      </c>
      <c r="X95" t="s">
        <v>401</v>
      </c>
      <c r="Y95" t="s">
        <v>554</v>
      </c>
      <c r="Z95" t="s">
        <v>401</v>
      </c>
      <c r="AA95" t="s">
        <v>401</v>
      </c>
      <c r="AB95" t="s">
        <v>401</v>
      </c>
      <c r="AC95" t="s">
        <v>401</v>
      </c>
      <c r="AD95" t="s">
        <v>401</v>
      </c>
      <c r="AE95" t="s">
        <v>401</v>
      </c>
      <c r="AO95" t="s">
        <v>401</v>
      </c>
      <c r="AP95" s="2">
        <v>0</v>
      </c>
      <c r="AQ95" s="2">
        <v>0</v>
      </c>
      <c r="AR95" t="s">
        <v>68</v>
      </c>
      <c r="AS95" s="2">
        <v>21</v>
      </c>
      <c r="AT95" s="2">
        <v>8489</v>
      </c>
      <c r="AU95" s="2">
        <v>8489</v>
      </c>
      <c r="AV95" t="s">
        <v>406</v>
      </c>
    </row>
    <row r="96" spans="1:48">
      <c r="A96" t="s">
        <v>732</v>
      </c>
      <c r="B96" t="s">
        <v>733</v>
      </c>
      <c r="C96" t="s">
        <v>399</v>
      </c>
      <c r="D96" t="s">
        <v>400</v>
      </c>
      <c r="E96" s="2">
        <v>5.6</v>
      </c>
      <c r="F96" s="2">
        <v>0</v>
      </c>
      <c r="G96" s="2">
        <v>5.6</v>
      </c>
      <c r="H96" s="2">
        <v>28</v>
      </c>
      <c r="I96" s="2">
        <v>0</v>
      </c>
      <c r="J96" s="2">
        <v>28</v>
      </c>
      <c r="K96" t="s">
        <v>401</v>
      </c>
      <c r="L96" s="3">
        <v>36013</v>
      </c>
      <c r="M96" t="s">
        <v>409</v>
      </c>
      <c r="N96" t="s">
        <v>401</v>
      </c>
      <c r="O96" t="s">
        <v>733</v>
      </c>
      <c r="P96" t="s">
        <v>403</v>
      </c>
      <c r="Q96" t="s">
        <v>15</v>
      </c>
      <c r="R96" s="2">
        <v>311</v>
      </c>
      <c r="S96" t="s">
        <v>734</v>
      </c>
      <c r="T96" s="3">
        <v>45188.3776273148</v>
      </c>
      <c r="U96" s="3">
        <v>401767</v>
      </c>
      <c r="V96" s="2">
        <v>21670007</v>
      </c>
      <c r="W96" s="2">
        <v>2</v>
      </c>
      <c r="X96" t="s">
        <v>401</v>
      </c>
      <c r="Y96" t="s">
        <v>735</v>
      </c>
      <c r="Z96" t="s">
        <v>401</v>
      </c>
      <c r="AA96" t="s">
        <v>401</v>
      </c>
      <c r="AB96" t="s">
        <v>401</v>
      </c>
      <c r="AC96" t="s">
        <v>401</v>
      </c>
      <c r="AD96" t="s">
        <v>401</v>
      </c>
      <c r="AE96" t="s">
        <v>401</v>
      </c>
      <c r="AO96" t="s">
        <v>401</v>
      </c>
      <c r="AP96" s="2">
        <v>0</v>
      </c>
      <c r="AQ96" s="2">
        <v>0</v>
      </c>
      <c r="AR96" t="s">
        <v>15</v>
      </c>
      <c r="AS96" s="2">
        <v>21</v>
      </c>
      <c r="AT96" s="2">
        <v>4302</v>
      </c>
      <c r="AU96" s="2">
        <v>4302</v>
      </c>
      <c r="AV96" t="s">
        <v>406</v>
      </c>
    </row>
    <row r="97" spans="1:48">
      <c r="A97" t="s">
        <v>736</v>
      </c>
      <c r="B97" t="s">
        <v>737</v>
      </c>
      <c r="C97" t="s">
        <v>399</v>
      </c>
      <c r="D97" t="s">
        <v>400</v>
      </c>
      <c r="E97" s="2">
        <v>4.36</v>
      </c>
      <c r="F97" s="2">
        <v>0</v>
      </c>
      <c r="G97" s="2">
        <v>4.36</v>
      </c>
      <c r="H97" s="2">
        <v>21.8</v>
      </c>
      <c r="I97" s="2">
        <v>0</v>
      </c>
      <c r="J97" s="2">
        <v>21.8</v>
      </c>
      <c r="K97" t="s">
        <v>401</v>
      </c>
      <c r="L97" s="3">
        <v>30524</v>
      </c>
      <c r="M97" t="s">
        <v>409</v>
      </c>
      <c r="N97" t="s">
        <v>401</v>
      </c>
      <c r="O97" t="s">
        <v>737</v>
      </c>
      <c r="P97" t="s">
        <v>403</v>
      </c>
      <c r="Q97" t="s">
        <v>88</v>
      </c>
      <c r="R97" s="2">
        <v>110378</v>
      </c>
      <c r="S97" t="s">
        <v>476</v>
      </c>
      <c r="T97" s="3">
        <v>45188.3702893518</v>
      </c>
      <c r="U97" s="3">
        <v>401767</v>
      </c>
      <c r="V97" s="2">
        <v>21670005</v>
      </c>
      <c r="W97" s="2">
        <v>2</v>
      </c>
      <c r="X97" t="s">
        <v>401</v>
      </c>
      <c r="Y97" t="s">
        <v>477</v>
      </c>
      <c r="Z97" t="s">
        <v>401</v>
      </c>
      <c r="AA97" t="s">
        <v>401</v>
      </c>
      <c r="AB97" t="s">
        <v>401</v>
      </c>
      <c r="AC97" t="s">
        <v>401</v>
      </c>
      <c r="AD97" t="s">
        <v>401</v>
      </c>
      <c r="AE97" t="s">
        <v>401</v>
      </c>
      <c r="AO97" t="s">
        <v>401</v>
      </c>
      <c r="AP97" s="2">
        <v>0</v>
      </c>
      <c r="AQ97" s="2">
        <v>0</v>
      </c>
      <c r="AR97" t="s">
        <v>88</v>
      </c>
      <c r="AS97" s="2">
        <v>21</v>
      </c>
      <c r="AT97" s="2">
        <v>10953</v>
      </c>
      <c r="AU97" s="2">
        <v>10953</v>
      </c>
      <c r="AV97" t="s">
        <v>406</v>
      </c>
    </row>
    <row r="98" spans="1:48">
      <c r="A98" t="s">
        <v>738</v>
      </c>
      <c r="B98" t="s">
        <v>739</v>
      </c>
      <c r="C98" t="s">
        <v>399</v>
      </c>
      <c r="D98" t="s">
        <v>400</v>
      </c>
      <c r="E98" s="2">
        <v>21.6</v>
      </c>
      <c r="F98" s="2">
        <v>0</v>
      </c>
      <c r="G98" s="2">
        <v>21.6</v>
      </c>
      <c r="H98" s="2">
        <v>108</v>
      </c>
      <c r="I98" s="2">
        <v>0</v>
      </c>
      <c r="J98" s="2">
        <v>108</v>
      </c>
      <c r="K98" t="s">
        <v>401</v>
      </c>
      <c r="L98" s="3">
        <v>32897</v>
      </c>
      <c r="M98" t="s">
        <v>409</v>
      </c>
      <c r="N98" t="s">
        <v>401</v>
      </c>
      <c r="O98" t="s">
        <v>739</v>
      </c>
      <c r="P98" t="s">
        <v>403</v>
      </c>
      <c r="Q98" t="s">
        <v>740</v>
      </c>
      <c r="R98" s="2">
        <v>733</v>
      </c>
      <c r="S98" t="s">
        <v>741</v>
      </c>
      <c r="T98" s="3">
        <v>45188.3677546296</v>
      </c>
      <c r="U98" s="3">
        <v>401767</v>
      </c>
      <c r="V98" s="2">
        <v>21670004</v>
      </c>
      <c r="W98" s="2">
        <v>2</v>
      </c>
      <c r="X98" t="s">
        <v>401</v>
      </c>
      <c r="Y98" t="s">
        <v>742</v>
      </c>
      <c r="Z98" t="s">
        <v>401</v>
      </c>
      <c r="AA98" t="s">
        <v>401</v>
      </c>
      <c r="AB98" t="s">
        <v>401</v>
      </c>
      <c r="AC98" t="s">
        <v>401</v>
      </c>
      <c r="AD98" t="s">
        <v>401</v>
      </c>
      <c r="AE98" t="s">
        <v>401</v>
      </c>
      <c r="AO98" t="s">
        <v>401</v>
      </c>
      <c r="AP98" s="2">
        <v>0</v>
      </c>
      <c r="AQ98" s="2">
        <v>0</v>
      </c>
      <c r="AR98" t="s">
        <v>740</v>
      </c>
      <c r="AS98" s="2">
        <v>21</v>
      </c>
      <c r="AT98" s="2">
        <v>4435</v>
      </c>
      <c r="AU98" s="2">
        <v>4435</v>
      </c>
      <c r="AV98" t="s">
        <v>406</v>
      </c>
    </row>
    <row r="99" spans="1:48">
      <c r="A99" t="s">
        <v>743</v>
      </c>
      <c r="B99" t="s">
        <v>744</v>
      </c>
      <c r="C99" t="s">
        <v>399</v>
      </c>
      <c r="D99" t="s">
        <v>400</v>
      </c>
      <c r="E99" s="2">
        <v>1.1</v>
      </c>
      <c r="F99" s="2">
        <v>0</v>
      </c>
      <c r="G99" s="2">
        <v>1.1</v>
      </c>
      <c r="H99" s="2">
        <v>5.5</v>
      </c>
      <c r="I99" s="2">
        <v>0</v>
      </c>
      <c r="J99" s="2">
        <v>5.5</v>
      </c>
      <c r="K99" t="s">
        <v>401</v>
      </c>
      <c r="L99" s="3">
        <v>26322</v>
      </c>
      <c r="M99" t="s">
        <v>409</v>
      </c>
      <c r="N99" t="s">
        <v>401</v>
      </c>
      <c r="O99" t="s">
        <v>744</v>
      </c>
      <c r="P99" t="s">
        <v>403</v>
      </c>
      <c r="Q99" t="s">
        <v>620</v>
      </c>
      <c r="R99" s="2">
        <v>108656</v>
      </c>
      <c r="S99" t="s">
        <v>553</v>
      </c>
      <c r="T99" s="3">
        <v>45188.3532986111</v>
      </c>
      <c r="U99" s="3">
        <v>401767</v>
      </c>
      <c r="V99" s="2">
        <v>21670002</v>
      </c>
      <c r="W99" s="2">
        <v>2</v>
      </c>
      <c r="X99" t="s">
        <v>401</v>
      </c>
      <c r="Y99" t="s">
        <v>621</v>
      </c>
      <c r="Z99" t="s">
        <v>401</v>
      </c>
      <c r="AA99" t="s">
        <v>401</v>
      </c>
      <c r="AB99" t="s">
        <v>401</v>
      </c>
      <c r="AC99" t="s">
        <v>401</v>
      </c>
      <c r="AD99" t="s">
        <v>401</v>
      </c>
      <c r="AE99" t="s">
        <v>401</v>
      </c>
      <c r="AO99" t="s">
        <v>401</v>
      </c>
      <c r="AP99" s="2">
        <v>0</v>
      </c>
      <c r="AQ99" s="2">
        <v>0</v>
      </c>
      <c r="AR99" t="s">
        <v>620</v>
      </c>
      <c r="AS99" s="2">
        <v>21</v>
      </c>
      <c r="AT99" s="2">
        <v>4330</v>
      </c>
      <c r="AU99" s="2">
        <v>4330</v>
      </c>
      <c r="AV99" t="s">
        <v>406</v>
      </c>
    </row>
    <row r="100" spans="1:48">
      <c r="A100" t="s">
        <v>745</v>
      </c>
      <c r="B100" t="s">
        <v>746</v>
      </c>
      <c r="C100" t="s">
        <v>399</v>
      </c>
      <c r="D100" t="s">
        <v>400</v>
      </c>
      <c r="E100" s="2">
        <v>8.6</v>
      </c>
      <c r="F100" s="2">
        <v>0</v>
      </c>
      <c r="G100" s="2">
        <v>8.6</v>
      </c>
      <c r="H100" s="2">
        <v>43</v>
      </c>
      <c r="I100" s="2">
        <v>0</v>
      </c>
      <c r="J100" s="2">
        <v>43</v>
      </c>
      <c r="K100" t="s">
        <v>401</v>
      </c>
      <c r="L100" s="3">
        <v>30946</v>
      </c>
      <c r="M100" t="s">
        <v>409</v>
      </c>
      <c r="N100" t="s">
        <v>401</v>
      </c>
      <c r="O100" t="s">
        <v>746</v>
      </c>
      <c r="P100" t="s">
        <v>403</v>
      </c>
      <c r="Q100" t="s">
        <v>123</v>
      </c>
      <c r="R100" s="2">
        <v>710</v>
      </c>
      <c r="S100" t="s">
        <v>443</v>
      </c>
      <c r="T100" s="3">
        <v>45188.3522453704</v>
      </c>
      <c r="U100" s="3">
        <v>401767</v>
      </c>
      <c r="V100" s="2">
        <v>21670001</v>
      </c>
      <c r="W100" s="2">
        <v>2</v>
      </c>
      <c r="X100" t="s">
        <v>401</v>
      </c>
      <c r="Y100" t="s">
        <v>444</v>
      </c>
      <c r="Z100" t="s">
        <v>401</v>
      </c>
      <c r="AA100" t="s">
        <v>401</v>
      </c>
      <c r="AB100" t="s">
        <v>401</v>
      </c>
      <c r="AC100" t="s">
        <v>401</v>
      </c>
      <c r="AD100" t="s">
        <v>401</v>
      </c>
      <c r="AE100" t="s">
        <v>401</v>
      </c>
      <c r="AO100" t="s">
        <v>401</v>
      </c>
      <c r="AP100" s="2">
        <v>0</v>
      </c>
      <c r="AQ100" s="2">
        <v>0</v>
      </c>
      <c r="AR100" t="s">
        <v>123</v>
      </c>
      <c r="AS100" s="2">
        <v>21</v>
      </c>
      <c r="AT100" s="2">
        <v>12981</v>
      </c>
      <c r="AU100" s="2">
        <v>12981</v>
      </c>
      <c r="AV100" t="s">
        <v>406</v>
      </c>
    </row>
    <row r="101" spans="1:48">
      <c r="A101" t="s">
        <v>747</v>
      </c>
      <c r="B101" t="s">
        <v>748</v>
      </c>
      <c r="C101" t="s">
        <v>399</v>
      </c>
      <c r="D101" t="s">
        <v>400</v>
      </c>
      <c r="E101" s="2">
        <v>8.54</v>
      </c>
      <c r="F101" s="2">
        <v>0</v>
      </c>
      <c r="G101" s="2">
        <v>8.54</v>
      </c>
      <c r="H101" s="2">
        <v>42.7</v>
      </c>
      <c r="I101" s="2">
        <v>0</v>
      </c>
      <c r="J101" s="2">
        <v>42.7</v>
      </c>
      <c r="K101" t="s">
        <v>401</v>
      </c>
      <c r="L101" s="3">
        <v>29636</v>
      </c>
      <c r="M101" t="s">
        <v>402</v>
      </c>
      <c r="N101" t="s">
        <v>401</v>
      </c>
      <c r="O101" t="s">
        <v>748</v>
      </c>
      <c r="P101" t="s">
        <v>403</v>
      </c>
      <c r="Q101" t="s">
        <v>151</v>
      </c>
      <c r="R101" s="2">
        <v>373</v>
      </c>
      <c r="S101" t="s">
        <v>654</v>
      </c>
      <c r="T101" s="3">
        <v>45188.3507986111</v>
      </c>
      <c r="U101" s="3">
        <v>401767</v>
      </c>
      <c r="V101" s="2">
        <v>21670000</v>
      </c>
      <c r="W101" s="2">
        <v>2</v>
      </c>
      <c r="X101" t="s">
        <v>401</v>
      </c>
      <c r="Y101" t="s">
        <v>655</v>
      </c>
      <c r="Z101" t="s">
        <v>401</v>
      </c>
      <c r="AA101" t="s">
        <v>401</v>
      </c>
      <c r="AB101" t="s">
        <v>401</v>
      </c>
      <c r="AC101" t="s">
        <v>401</v>
      </c>
      <c r="AD101" t="s">
        <v>401</v>
      </c>
      <c r="AE101" t="s">
        <v>401</v>
      </c>
      <c r="AO101" t="s">
        <v>401</v>
      </c>
      <c r="AP101" s="2">
        <v>0</v>
      </c>
      <c r="AQ101" s="2">
        <v>0</v>
      </c>
      <c r="AR101" t="s">
        <v>151</v>
      </c>
      <c r="AS101" s="2">
        <v>21</v>
      </c>
      <c r="AT101" s="2">
        <v>14379</v>
      </c>
      <c r="AU101" s="2">
        <v>14379</v>
      </c>
      <c r="AV101" t="s">
        <v>406</v>
      </c>
    </row>
    <row r="102" spans="1:48">
      <c r="A102" t="s">
        <v>749</v>
      </c>
      <c r="B102" t="s">
        <v>750</v>
      </c>
      <c r="C102" t="s">
        <v>399</v>
      </c>
      <c r="D102" t="s">
        <v>400</v>
      </c>
      <c r="E102" s="2">
        <v>7.4</v>
      </c>
      <c r="F102" s="2">
        <v>0</v>
      </c>
      <c r="G102" s="2">
        <v>7.4</v>
      </c>
      <c r="H102" s="2">
        <v>37</v>
      </c>
      <c r="I102" s="2">
        <v>0</v>
      </c>
      <c r="J102" s="2">
        <v>37</v>
      </c>
      <c r="K102" t="s">
        <v>401</v>
      </c>
      <c r="L102" s="3">
        <v>45174</v>
      </c>
      <c r="M102" t="s">
        <v>402</v>
      </c>
      <c r="N102" t="s">
        <v>401</v>
      </c>
      <c r="O102" t="s">
        <v>750</v>
      </c>
      <c r="P102" t="s">
        <v>403</v>
      </c>
      <c r="Q102" t="s">
        <v>100</v>
      </c>
      <c r="R102" s="2">
        <v>113833</v>
      </c>
      <c r="S102" t="s">
        <v>448</v>
      </c>
      <c r="T102" s="3">
        <v>45188.3395138889</v>
      </c>
      <c r="U102" s="3">
        <v>401767</v>
      </c>
      <c r="V102" s="2">
        <v>21669999</v>
      </c>
      <c r="W102" s="2">
        <v>2</v>
      </c>
      <c r="X102" t="s">
        <v>401</v>
      </c>
      <c r="Y102" t="s">
        <v>449</v>
      </c>
      <c r="Z102" t="s">
        <v>401</v>
      </c>
      <c r="AA102" t="s">
        <v>401</v>
      </c>
      <c r="AB102" t="s">
        <v>401</v>
      </c>
      <c r="AC102" t="s">
        <v>401</v>
      </c>
      <c r="AD102" t="s">
        <v>401</v>
      </c>
      <c r="AE102" t="s">
        <v>401</v>
      </c>
      <c r="AO102" t="s">
        <v>401</v>
      </c>
      <c r="AP102" s="2">
        <v>0</v>
      </c>
      <c r="AQ102" s="2">
        <v>0</v>
      </c>
      <c r="AR102" t="s">
        <v>100</v>
      </c>
      <c r="AS102" s="2">
        <v>21</v>
      </c>
      <c r="AT102" s="2">
        <v>11624</v>
      </c>
      <c r="AU102" s="2">
        <v>11624</v>
      </c>
      <c r="AV102" t="s">
        <v>406</v>
      </c>
    </row>
    <row r="103" spans="1:48">
      <c r="A103" t="s">
        <v>751</v>
      </c>
      <c r="B103" t="s">
        <v>752</v>
      </c>
      <c r="C103" t="s">
        <v>399</v>
      </c>
      <c r="D103" t="s">
        <v>400</v>
      </c>
      <c r="E103" s="2">
        <v>22.96</v>
      </c>
      <c r="F103" s="2">
        <v>0</v>
      </c>
      <c r="G103" s="2">
        <v>22.96</v>
      </c>
      <c r="H103" s="2">
        <v>114.8</v>
      </c>
      <c r="I103" s="2">
        <v>0</v>
      </c>
      <c r="J103" s="2">
        <v>114.8</v>
      </c>
      <c r="K103" t="s">
        <v>401</v>
      </c>
      <c r="L103" s="3">
        <v>33495</v>
      </c>
      <c r="M103" t="s">
        <v>409</v>
      </c>
      <c r="N103" t="s">
        <v>401</v>
      </c>
      <c r="O103" t="s">
        <v>752</v>
      </c>
      <c r="P103" t="s">
        <v>403</v>
      </c>
      <c r="Q103" t="s">
        <v>753</v>
      </c>
      <c r="R103" s="2">
        <v>106066</v>
      </c>
      <c r="S103" t="s">
        <v>430</v>
      </c>
      <c r="T103" s="3">
        <v>45188.828900463</v>
      </c>
      <c r="U103" s="3">
        <v>401767</v>
      </c>
      <c r="V103" s="2">
        <v>21681292</v>
      </c>
      <c r="W103" s="2">
        <v>2</v>
      </c>
      <c r="X103" t="s">
        <v>401</v>
      </c>
      <c r="Y103" t="s">
        <v>754</v>
      </c>
      <c r="Z103" t="s">
        <v>401</v>
      </c>
      <c r="AA103" t="s">
        <v>401</v>
      </c>
      <c r="AB103" t="s">
        <v>401</v>
      </c>
      <c r="AC103" t="s">
        <v>401</v>
      </c>
      <c r="AD103" t="s">
        <v>401</v>
      </c>
      <c r="AE103" t="s">
        <v>401</v>
      </c>
      <c r="AO103" t="s">
        <v>401</v>
      </c>
      <c r="AP103" s="2">
        <v>0</v>
      </c>
      <c r="AQ103" s="2">
        <v>0</v>
      </c>
      <c r="AR103" t="s">
        <v>753</v>
      </c>
      <c r="AS103" s="2">
        <v>21</v>
      </c>
      <c r="AT103" s="2">
        <v>995676</v>
      </c>
      <c r="AU103" s="2">
        <v>995676</v>
      </c>
      <c r="AV103" t="s">
        <v>406</v>
      </c>
    </row>
    <row r="104" spans="1:48">
      <c r="A104" t="s">
        <v>755</v>
      </c>
      <c r="B104" t="s">
        <v>756</v>
      </c>
      <c r="C104" t="s">
        <v>399</v>
      </c>
      <c r="D104" t="s">
        <v>400</v>
      </c>
      <c r="E104" s="2">
        <v>9.512</v>
      </c>
      <c r="F104" s="2">
        <v>0</v>
      </c>
      <c r="G104" s="2">
        <v>9.512</v>
      </c>
      <c r="H104" s="2">
        <v>60.3</v>
      </c>
      <c r="I104" s="2">
        <v>0</v>
      </c>
      <c r="J104" s="2">
        <v>47.56</v>
      </c>
      <c r="K104" t="s">
        <v>401</v>
      </c>
      <c r="L104" s="3">
        <v>23994</v>
      </c>
      <c r="M104" t="s">
        <v>409</v>
      </c>
      <c r="N104" t="s">
        <v>401</v>
      </c>
      <c r="O104" t="s">
        <v>756</v>
      </c>
      <c r="P104" t="s">
        <v>403</v>
      </c>
      <c r="Q104" t="s">
        <v>120</v>
      </c>
      <c r="R104" s="2">
        <v>709</v>
      </c>
      <c r="S104" t="s">
        <v>757</v>
      </c>
      <c r="T104" s="3">
        <v>45188.8006481481</v>
      </c>
      <c r="U104" s="3">
        <v>401767</v>
      </c>
      <c r="V104" s="2">
        <v>21680389</v>
      </c>
      <c r="W104" s="2">
        <v>2</v>
      </c>
      <c r="X104" t="s">
        <v>401</v>
      </c>
      <c r="Y104" t="s">
        <v>758</v>
      </c>
      <c r="Z104" t="s">
        <v>401</v>
      </c>
      <c r="AA104" t="s">
        <v>401</v>
      </c>
      <c r="AB104" t="s">
        <v>401</v>
      </c>
      <c r="AC104" t="s">
        <v>401</v>
      </c>
      <c r="AD104" t="s">
        <v>401</v>
      </c>
      <c r="AE104" t="s">
        <v>401</v>
      </c>
      <c r="AO104" t="s">
        <v>401</v>
      </c>
      <c r="AP104" s="2">
        <v>0</v>
      </c>
      <c r="AQ104" s="2">
        <v>0</v>
      </c>
      <c r="AR104" t="s">
        <v>120</v>
      </c>
      <c r="AS104" s="2">
        <v>21</v>
      </c>
      <c r="AT104" s="2">
        <v>12921</v>
      </c>
      <c r="AU104" s="2">
        <v>12921</v>
      </c>
      <c r="AV104" t="s">
        <v>406</v>
      </c>
    </row>
    <row r="105" spans="1:48">
      <c r="A105" t="s">
        <v>759</v>
      </c>
      <c r="B105" t="s">
        <v>760</v>
      </c>
      <c r="C105" t="s">
        <v>399</v>
      </c>
      <c r="D105" t="s">
        <v>400</v>
      </c>
      <c r="E105" s="2">
        <v>22.4</v>
      </c>
      <c r="F105" s="2">
        <v>0</v>
      </c>
      <c r="G105" s="2">
        <v>22.4</v>
      </c>
      <c r="H105" s="2">
        <v>112</v>
      </c>
      <c r="I105" s="2">
        <v>0</v>
      </c>
      <c r="J105" s="2">
        <v>112</v>
      </c>
      <c r="K105" t="s">
        <v>401</v>
      </c>
      <c r="L105" s="3">
        <v>38049</v>
      </c>
      <c r="M105" t="s">
        <v>409</v>
      </c>
      <c r="N105" t="s">
        <v>401</v>
      </c>
      <c r="O105" t="s">
        <v>760</v>
      </c>
      <c r="P105" t="s">
        <v>403</v>
      </c>
      <c r="Q105" t="s">
        <v>182</v>
      </c>
      <c r="R105" s="2">
        <v>517</v>
      </c>
      <c r="S105" t="s">
        <v>523</v>
      </c>
      <c r="T105" s="3">
        <v>45188.755162037</v>
      </c>
      <c r="U105" s="3">
        <v>401767</v>
      </c>
      <c r="V105" s="2">
        <v>21679830</v>
      </c>
      <c r="W105" s="2">
        <v>2</v>
      </c>
      <c r="X105" t="s">
        <v>401</v>
      </c>
      <c r="Y105" t="s">
        <v>761</v>
      </c>
      <c r="Z105" t="s">
        <v>401</v>
      </c>
      <c r="AA105" t="s">
        <v>401</v>
      </c>
      <c r="AB105" t="s">
        <v>401</v>
      </c>
      <c r="AC105" t="s">
        <v>401</v>
      </c>
      <c r="AD105" t="s">
        <v>401</v>
      </c>
      <c r="AE105" t="s">
        <v>401</v>
      </c>
      <c r="AO105" t="s">
        <v>401</v>
      </c>
      <c r="AP105" s="2">
        <v>0</v>
      </c>
      <c r="AQ105" s="2">
        <v>0</v>
      </c>
      <c r="AR105" t="s">
        <v>182</v>
      </c>
      <c r="AS105" s="2">
        <v>21</v>
      </c>
      <c r="AT105" s="2">
        <v>15255</v>
      </c>
      <c r="AU105" s="2">
        <v>15255</v>
      </c>
      <c r="AV105" t="s">
        <v>406</v>
      </c>
    </row>
    <row r="106" spans="1:48">
      <c r="A106" t="s">
        <v>559</v>
      </c>
      <c r="B106" t="s">
        <v>762</v>
      </c>
      <c r="C106" t="s">
        <v>399</v>
      </c>
      <c r="D106" t="s">
        <v>400</v>
      </c>
      <c r="E106" s="2">
        <v>39.042</v>
      </c>
      <c r="F106" s="2">
        <v>0</v>
      </c>
      <c r="G106" s="2">
        <v>39.042</v>
      </c>
      <c r="H106" s="2">
        <v>233.3</v>
      </c>
      <c r="I106" s="2">
        <v>0</v>
      </c>
      <c r="J106" s="2">
        <v>195.21</v>
      </c>
      <c r="K106" t="s">
        <v>401</v>
      </c>
      <c r="L106" s="3">
        <v>45188</v>
      </c>
      <c r="M106" t="s">
        <v>409</v>
      </c>
      <c r="N106" t="s">
        <v>401</v>
      </c>
      <c r="O106" t="s">
        <v>762</v>
      </c>
      <c r="P106" t="s">
        <v>403</v>
      </c>
      <c r="Q106" t="s">
        <v>74</v>
      </c>
      <c r="R106" s="2">
        <v>120844</v>
      </c>
      <c r="S106" t="s">
        <v>700</v>
      </c>
      <c r="T106" s="3">
        <v>45188.7565509259</v>
      </c>
      <c r="U106" s="3">
        <v>401767</v>
      </c>
      <c r="V106" s="2">
        <v>21680371</v>
      </c>
      <c r="W106" s="2">
        <v>2</v>
      </c>
      <c r="X106" t="s">
        <v>401</v>
      </c>
      <c r="Y106" t="s">
        <v>701</v>
      </c>
      <c r="Z106" t="s">
        <v>401</v>
      </c>
      <c r="AA106" t="s">
        <v>401</v>
      </c>
      <c r="AB106" t="s">
        <v>401</v>
      </c>
      <c r="AC106" t="s">
        <v>401</v>
      </c>
      <c r="AD106" t="s">
        <v>401</v>
      </c>
      <c r="AE106" t="s">
        <v>401</v>
      </c>
      <c r="AO106" t="s">
        <v>401</v>
      </c>
      <c r="AP106" s="2">
        <v>0</v>
      </c>
      <c r="AQ106" s="2">
        <v>0</v>
      </c>
      <c r="AR106" t="s">
        <v>74</v>
      </c>
      <c r="AS106" s="2">
        <v>21</v>
      </c>
      <c r="AT106" s="2">
        <v>9328</v>
      </c>
      <c r="AU106" s="2">
        <v>9328</v>
      </c>
      <c r="AV106" t="s">
        <v>406</v>
      </c>
    </row>
    <row r="107" spans="1:48">
      <c r="A107" t="s">
        <v>763</v>
      </c>
      <c r="B107" t="s">
        <v>764</v>
      </c>
      <c r="C107" t="s">
        <v>399</v>
      </c>
      <c r="D107" t="s">
        <v>400</v>
      </c>
      <c r="E107" s="2">
        <v>7.8</v>
      </c>
      <c r="F107" s="2">
        <v>0</v>
      </c>
      <c r="G107" s="2">
        <v>7.8</v>
      </c>
      <c r="H107" s="2">
        <v>39</v>
      </c>
      <c r="I107" s="2">
        <v>0</v>
      </c>
      <c r="J107" s="2">
        <v>39</v>
      </c>
      <c r="K107" t="s">
        <v>401</v>
      </c>
      <c r="L107" s="3">
        <v>45188</v>
      </c>
      <c r="M107" t="s">
        <v>409</v>
      </c>
      <c r="N107" t="s">
        <v>401</v>
      </c>
      <c r="O107" t="s">
        <v>764</v>
      </c>
      <c r="P107" t="s">
        <v>403</v>
      </c>
      <c r="Q107" t="s">
        <v>185</v>
      </c>
      <c r="R107" s="2">
        <v>103198</v>
      </c>
      <c r="S107" t="s">
        <v>724</v>
      </c>
      <c r="T107" s="3">
        <v>45188.7355439815</v>
      </c>
      <c r="U107" s="3">
        <v>401767</v>
      </c>
      <c r="V107" s="2">
        <v>21679821</v>
      </c>
      <c r="W107" s="2">
        <v>2</v>
      </c>
      <c r="X107" t="s">
        <v>401</v>
      </c>
      <c r="Y107" t="s">
        <v>627</v>
      </c>
      <c r="Z107" t="s">
        <v>401</v>
      </c>
      <c r="AA107" t="s">
        <v>401</v>
      </c>
      <c r="AB107" t="s">
        <v>401</v>
      </c>
      <c r="AC107" t="s">
        <v>401</v>
      </c>
      <c r="AD107" t="s">
        <v>401</v>
      </c>
      <c r="AE107" t="s">
        <v>401</v>
      </c>
      <c r="AO107" t="s">
        <v>401</v>
      </c>
      <c r="AP107" s="2">
        <v>0</v>
      </c>
      <c r="AQ107" s="2">
        <v>0</v>
      </c>
      <c r="AR107" t="s">
        <v>185</v>
      </c>
      <c r="AS107" s="2">
        <v>21</v>
      </c>
      <c r="AT107" s="2">
        <v>15324</v>
      </c>
      <c r="AU107" s="2">
        <v>15324</v>
      </c>
      <c r="AV107" t="s">
        <v>406</v>
      </c>
    </row>
    <row r="108" spans="1:48">
      <c r="A108" t="s">
        <v>765</v>
      </c>
      <c r="B108" t="s">
        <v>766</v>
      </c>
      <c r="C108" t="s">
        <v>399</v>
      </c>
      <c r="D108" t="s">
        <v>400</v>
      </c>
      <c r="E108" s="2">
        <v>0</v>
      </c>
      <c r="F108" s="2">
        <v>0</v>
      </c>
      <c r="G108" s="2">
        <v>0</v>
      </c>
      <c r="J108" s="2">
        <v>0</v>
      </c>
      <c r="K108" t="s">
        <v>401</v>
      </c>
      <c r="L108" s="3">
        <v>27266</v>
      </c>
      <c r="M108" t="s">
        <v>409</v>
      </c>
      <c r="N108" t="s">
        <v>401</v>
      </c>
      <c r="O108" t="s">
        <v>766</v>
      </c>
      <c r="P108" t="s">
        <v>403</v>
      </c>
      <c r="Q108" t="s">
        <v>73</v>
      </c>
      <c r="R108" s="2">
        <v>391</v>
      </c>
      <c r="S108" t="s">
        <v>767</v>
      </c>
      <c r="T108" s="3">
        <v>45188.6841782407</v>
      </c>
      <c r="U108" s="3">
        <v>401767</v>
      </c>
      <c r="V108" s="2">
        <v>21679412</v>
      </c>
      <c r="W108" s="2">
        <v>2</v>
      </c>
      <c r="X108" t="s">
        <v>401</v>
      </c>
      <c r="Y108" t="s">
        <v>768</v>
      </c>
      <c r="Z108" t="s">
        <v>401</v>
      </c>
      <c r="AA108" t="s">
        <v>401</v>
      </c>
      <c r="AB108" t="s">
        <v>401</v>
      </c>
      <c r="AC108" t="s">
        <v>401</v>
      </c>
      <c r="AD108" t="s">
        <v>401</v>
      </c>
      <c r="AE108" t="s">
        <v>401</v>
      </c>
      <c r="AO108" t="s">
        <v>401</v>
      </c>
      <c r="AP108" s="2">
        <v>0</v>
      </c>
      <c r="AQ108" s="2">
        <v>0</v>
      </c>
      <c r="AR108" t="s">
        <v>73</v>
      </c>
      <c r="AS108" s="2">
        <v>21</v>
      </c>
      <c r="AT108" s="2">
        <v>9308</v>
      </c>
      <c r="AU108" s="2">
        <v>9308</v>
      </c>
      <c r="AV108" t="s">
        <v>406</v>
      </c>
    </row>
    <row r="109" spans="1:48">
      <c r="A109" t="s">
        <v>769</v>
      </c>
      <c r="B109" t="s">
        <v>770</v>
      </c>
      <c r="C109" t="s">
        <v>399</v>
      </c>
      <c r="D109" t="s">
        <v>400</v>
      </c>
      <c r="E109" s="2">
        <v>34.4</v>
      </c>
      <c r="F109" s="2">
        <v>0</v>
      </c>
      <c r="G109" s="2">
        <v>34.4</v>
      </c>
      <c r="H109" s="2">
        <v>172</v>
      </c>
      <c r="I109" s="2">
        <v>0</v>
      </c>
      <c r="J109" s="2">
        <v>172</v>
      </c>
      <c r="K109" t="s">
        <v>401</v>
      </c>
      <c r="L109" s="3">
        <v>31644</v>
      </c>
      <c r="M109" t="s">
        <v>402</v>
      </c>
      <c r="N109" t="s">
        <v>401</v>
      </c>
      <c r="O109" t="s">
        <v>770</v>
      </c>
      <c r="P109" t="s">
        <v>403</v>
      </c>
      <c r="Q109" t="s">
        <v>102</v>
      </c>
      <c r="R109" s="2">
        <v>117184</v>
      </c>
      <c r="S109" t="s">
        <v>771</v>
      </c>
      <c r="T109" s="3">
        <v>45188.5591782407</v>
      </c>
      <c r="U109" s="3">
        <v>401767</v>
      </c>
      <c r="V109" s="2">
        <v>21677641</v>
      </c>
      <c r="W109" s="2">
        <v>2</v>
      </c>
      <c r="X109" t="s">
        <v>401</v>
      </c>
      <c r="Y109" t="s">
        <v>772</v>
      </c>
      <c r="Z109" t="s">
        <v>401</v>
      </c>
      <c r="AA109" t="s">
        <v>401</v>
      </c>
      <c r="AB109" t="s">
        <v>401</v>
      </c>
      <c r="AC109" t="s">
        <v>401</v>
      </c>
      <c r="AD109" t="s">
        <v>401</v>
      </c>
      <c r="AE109" t="s">
        <v>401</v>
      </c>
      <c r="AO109" t="s">
        <v>401</v>
      </c>
      <c r="AP109" s="2">
        <v>0</v>
      </c>
      <c r="AQ109" s="2">
        <v>0</v>
      </c>
      <c r="AR109" t="s">
        <v>102</v>
      </c>
      <c r="AS109" s="2">
        <v>21</v>
      </c>
      <c r="AT109" s="2">
        <v>11769</v>
      </c>
      <c r="AU109" s="2">
        <v>11769</v>
      </c>
      <c r="AV109" t="s">
        <v>406</v>
      </c>
    </row>
    <row r="110" spans="1:48">
      <c r="A110" t="s">
        <v>773</v>
      </c>
      <c r="B110" t="s">
        <v>774</v>
      </c>
      <c r="C110" t="s">
        <v>399</v>
      </c>
      <c r="D110" t="s">
        <v>400</v>
      </c>
      <c r="E110" s="2">
        <v>8.9</v>
      </c>
      <c r="F110" s="2">
        <v>0</v>
      </c>
      <c r="G110" s="2">
        <v>8.9</v>
      </c>
      <c r="H110" s="2">
        <v>44.5</v>
      </c>
      <c r="I110" s="2">
        <v>0</v>
      </c>
      <c r="J110" s="2">
        <v>44.5</v>
      </c>
      <c r="K110" t="s">
        <v>401</v>
      </c>
      <c r="L110" s="3">
        <v>30411</v>
      </c>
      <c r="M110" t="s">
        <v>402</v>
      </c>
      <c r="N110" t="s">
        <v>401</v>
      </c>
      <c r="O110" t="s">
        <v>774</v>
      </c>
      <c r="P110" t="s">
        <v>403</v>
      </c>
      <c r="Q110" t="s">
        <v>122</v>
      </c>
      <c r="R110" s="2">
        <v>112888</v>
      </c>
      <c r="S110" t="s">
        <v>775</v>
      </c>
      <c r="T110" s="3">
        <v>45188.5574537037</v>
      </c>
      <c r="U110" s="3">
        <v>401767</v>
      </c>
      <c r="V110" s="2">
        <v>21677640</v>
      </c>
      <c r="W110" s="2">
        <v>2</v>
      </c>
      <c r="X110" t="s">
        <v>401</v>
      </c>
      <c r="Y110" t="s">
        <v>776</v>
      </c>
      <c r="Z110" t="s">
        <v>401</v>
      </c>
      <c r="AA110" t="s">
        <v>401</v>
      </c>
      <c r="AB110" t="s">
        <v>401</v>
      </c>
      <c r="AC110" t="s">
        <v>401</v>
      </c>
      <c r="AD110" t="s">
        <v>401</v>
      </c>
      <c r="AE110" t="s">
        <v>401</v>
      </c>
      <c r="AO110" t="s">
        <v>401</v>
      </c>
      <c r="AP110" s="2">
        <v>0</v>
      </c>
      <c r="AQ110" s="2">
        <v>0</v>
      </c>
      <c r="AR110" t="s">
        <v>122</v>
      </c>
      <c r="AS110" s="2">
        <v>21</v>
      </c>
      <c r="AT110" s="2">
        <v>12954</v>
      </c>
      <c r="AU110" s="2">
        <v>12954</v>
      </c>
      <c r="AV110" t="s">
        <v>406</v>
      </c>
    </row>
    <row r="111" spans="1:48">
      <c r="A111" t="s">
        <v>777</v>
      </c>
      <c r="B111" t="s">
        <v>778</v>
      </c>
      <c r="C111" t="s">
        <v>399</v>
      </c>
      <c r="D111" t="s">
        <v>400</v>
      </c>
      <c r="E111" s="2">
        <v>44.48</v>
      </c>
      <c r="F111" s="2">
        <v>0</v>
      </c>
      <c r="G111" s="2">
        <v>44.48</v>
      </c>
      <c r="H111" s="2">
        <v>222.4</v>
      </c>
      <c r="I111" s="2">
        <v>0</v>
      </c>
      <c r="J111" s="2">
        <v>222.4</v>
      </c>
      <c r="K111" t="s">
        <v>401</v>
      </c>
      <c r="L111" s="3">
        <v>27094</v>
      </c>
      <c r="M111" t="s">
        <v>409</v>
      </c>
      <c r="N111" t="s">
        <v>401</v>
      </c>
      <c r="O111" t="s">
        <v>778</v>
      </c>
      <c r="P111" t="s">
        <v>403</v>
      </c>
      <c r="Q111" t="s">
        <v>670</v>
      </c>
      <c r="R111" s="2">
        <v>399</v>
      </c>
      <c r="S111" t="s">
        <v>671</v>
      </c>
      <c r="T111" s="3">
        <v>45188.5442013889</v>
      </c>
      <c r="U111" s="3">
        <v>401767</v>
      </c>
      <c r="V111" s="2">
        <v>21677635</v>
      </c>
      <c r="W111" s="2">
        <v>2</v>
      </c>
      <c r="X111" t="s">
        <v>401</v>
      </c>
      <c r="Y111" t="s">
        <v>672</v>
      </c>
      <c r="Z111" t="s">
        <v>401</v>
      </c>
      <c r="AA111" t="s">
        <v>401</v>
      </c>
      <c r="AB111" t="s">
        <v>401</v>
      </c>
      <c r="AC111" t="s">
        <v>401</v>
      </c>
      <c r="AD111" t="s">
        <v>401</v>
      </c>
      <c r="AE111" t="s">
        <v>401</v>
      </c>
      <c r="AO111" t="s">
        <v>401</v>
      </c>
      <c r="AP111" s="2">
        <v>0</v>
      </c>
      <c r="AQ111" s="2">
        <v>0</v>
      </c>
      <c r="AR111" t="s">
        <v>670</v>
      </c>
      <c r="AS111" s="2">
        <v>21</v>
      </c>
      <c r="AT111" s="2">
        <v>4033</v>
      </c>
      <c r="AU111" s="2">
        <v>4033</v>
      </c>
      <c r="AV111" t="s">
        <v>406</v>
      </c>
    </row>
    <row r="112" spans="1:48">
      <c r="A112" t="s">
        <v>779</v>
      </c>
      <c r="B112" t="s">
        <v>780</v>
      </c>
      <c r="C112" t="s">
        <v>399</v>
      </c>
      <c r="D112" t="s">
        <v>400</v>
      </c>
      <c r="E112" s="2">
        <v>18.87</v>
      </c>
      <c r="F112" s="2">
        <v>0</v>
      </c>
      <c r="G112" s="2">
        <v>18.87</v>
      </c>
      <c r="H112" s="2">
        <v>94.35</v>
      </c>
      <c r="I112" s="2">
        <v>0</v>
      </c>
      <c r="J112" s="2">
        <v>94.35</v>
      </c>
      <c r="K112" t="s">
        <v>401</v>
      </c>
      <c r="L112" s="3">
        <v>44147</v>
      </c>
      <c r="M112" t="s">
        <v>409</v>
      </c>
      <c r="N112" t="s">
        <v>401</v>
      </c>
      <c r="O112" t="s">
        <v>780</v>
      </c>
      <c r="P112" t="s">
        <v>403</v>
      </c>
      <c r="Q112" t="s">
        <v>499</v>
      </c>
      <c r="R112" s="2">
        <v>379</v>
      </c>
      <c r="S112" t="s">
        <v>500</v>
      </c>
      <c r="T112" s="3">
        <v>45188.4784606481</v>
      </c>
      <c r="U112" s="3">
        <v>401767</v>
      </c>
      <c r="V112" s="2">
        <v>21676720</v>
      </c>
      <c r="W112" s="2">
        <v>2</v>
      </c>
      <c r="X112" t="s">
        <v>401</v>
      </c>
      <c r="Y112" t="s">
        <v>501</v>
      </c>
      <c r="Z112" t="s">
        <v>401</v>
      </c>
      <c r="AA112" t="s">
        <v>401</v>
      </c>
      <c r="AB112" t="s">
        <v>401</v>
      </c>
      <c r="AC112" t="s">
        <v>401</v>
      </c>
      <c r="AD112" t="s">
        <v>401</v>
      </c>
      <c r="AE112" t="s">
        <v>401</v>
      </c>
      <c r="AO112" t="s">
        <v>401</v>
      </c>
      <c r="AP112" s="2">
        <v>0</v>
      </c>
      <c r="AQ112" s="2">
        <v>0</v>
      </c>
      <c r="AR112" t="s">
        <v>499</v>
      </c>
      <c r="AS112" s="2">
        <v>21</v>
      </c>
      <c r="AT112" s="2">
        <v>6831</v>
      </c>
      <c r="AU112" s="2">
        <v>6831</v>
      </c>
      <c r="AV112" t="s">
        <v>406</v>
      </c>
    </row>
    <row r="113" spans="1:48">
      <c r="A113" t="s">
        <v>781</v>
      </c>
      <c r="B113" t="s">
        <v>782</v>
      </c>
      <c r="C113" t="s">
        <v>399</v>
      </c>
      <c r="D113" t="s">
        <v>400</v>
      </c>
      <c r="E113" s="2">
        <v>7.96</v>
      </c>
      <c r="F113" s="2">
        <v>0</v>
      </c>
      <c r="G113" s="2">
        <v>7.96</v>
      </c>
      <c r="H113" s="2">
        <v>39.8</v>
      </c>
      <c r="I113" s="2">
        <v>0</v>
      </c>
      <c r="J113" s="2">
        <v>39.8</v>
      </c>
      <c r="K113" t="s">
        <v>401</v>
      </c>
      <c r="L113" s="3">
        <v>23115</v>
      </c>
      <c r="M113" t="s">
        <v>402</v>
      </c>
      <c r="N113" t="s">
        <v>401</v>
      </c>
      <c r="O113" t="s">
        <v>782</v>
      </c>
      <c r="P113" t="s">
        <v>403</v>
      </c>
      <c r="Q113" t="s">
        <v>79</v>
      </c>
      <c r="R113" s="2">
        <v>367</v>
      </c>
      <c r="S113" t="s">
        <v>783</v>
      </c>
      <c r="T113" s="3">
        <v>45188.611099537</v>
      </c>
      <c r="U113" s="3">
        <v>401767</v>
      </c>
      <c r="V113" s="2">
        <v>21678129</v>
      </c>
      <c r="W113" s="2">
        <v>2</v>
      </c>
      <c r="X113" t="s">
        <v>401</v>
      </c>
      <c r="Y113" t="s">
        <v>784</v>
      </c>
      <c r="Z113" t="s">
        <v>401</v>
      </c>
      <c r="AA113" t="s">
        <v>401</v>
      </c>
      <c r="AB113" t="s">
        <v>401</v>
      </c>
      <c r="AC113" t="s">
        <v>401</v>
      </c>
      <c r="AD113" t="s">
        <v>401</v>
      </c>
      <c r="AE113" t="s">
        <v>401</v>
      </c>
      <c r="AO113" t="s">
        <v>401</v>
      </c>
      <c r="AP113" s="2">
        <v>0</v>
      </c>
      <c r="AQ113" s="2">
        <v>0</v>
      </c>
      <c r="AR113" t="s">
        <v>79</v>
      </c>
      <c r="AS113" s="2">
        <v>21</v>
      </c>
      <c r="AT113" s="2">
        <v>10043</v>
      </c>
      <c r="AU113" s="2">
        <v>10043</v>
      </c>
      <c r="AV113" t="s">
        <v>406</v>
      </c>
    </row>
    <row r="114" spans="1:48">
      <c r="A114" t="s">
        <v>785</v>
      </c>
      <c r="B114" t="s">
        <v>786</v>
      </c>
      <c r="C114" t="s">
        <v>399</v>
      </c>
      <c r="D114" t="s">
        <v>400</v>
      </c>
      <c r="E114" s="2">
        <v>9.7</v>
      </c>
      <c r="F114" s="2">
        <v>0</v>
      </c>
      <c r="G114" s="2">
        <v>9.7</v>
      </c>
      <c r="H114" s="2">
        <v>48.5</v>
      </c>
      <c r="I114" s="2">
        <v>0</v>
      </c>
      <c r="J114" s="2">
        <v>48.5</v>
      </c>
      <c r="K114" t="s">
        <v>401</v>
      </c>
      <c r="L114" s="3">
        <v>32235</v>
      </c>
      <c r="M114" t="s">
        <v>409</v>
      </c>
      <c r="N114" t="s">
        <v>401</v>
      </c>
      <c r="O114" t="s">
        <v>786</v>
      </c>
      <c r="P114" t="s">
        <v>403</v>
      </c>
      <c r="Q114" t="s">
        <v>518</v>
      </c>
      <c r="R114" s="2">
        <v>138202</v>
      </c>
      <c r="S114" t="s">
        <v>468</v>
      </c>
      <c r="T114" s="3">
        <v>45188.6103356481</v>
      </c>
      <c r="U114" s="3">
        <v>401767</v>
      </c>
      <c r="V114" s="2">
        <v>21678127</v>
      </c>
      <c r="W114" s="2">
        <v>2</v>
      </c>
      <c r="X114" t="s">
        <v>401</v>
      </c>
      <c r="Y114" t="s">
        <v>519</v>
      </c>
      <c r="Z114" t="s">
        <v>401</v>
      </c>
      <c r="AA114" t="s">
        <v>401</v>
      </c>
      <c r="AB114" t="s">
        <v>401</v>
      </c>
      <c r="AC114" t="s">
        <v>401</v>
      </c>
      <c r="AD114" t="s">
        <v>401</v>
      </c>
      <c r="AE114" t="s">
        <v>401</v>
      </c>
      <c r="AO114" t="s">
        <v>401</v>
      </c>
      <c r="AP114" s="2">
        <v>0</v>
      </c>
      <c r="AQ114" s="2">
        <v>0</v>
      </c>
      <c r="AR114" t="s">
        <v>518</v>
      </c>
      <c r="AS114" s="2">
        <v>21</v>
      </c>
      <c r="AT114" s="2">
        <v>15845</v>
      </c>
      <c r="AU114" s="2">
        <v>15845</v>
      </c>
      <c r="AV114" t="s">
        <v>406</v>
      </c>
    </row>
    <row r="115" spans="1:48">
      <c r="A115" t="s">
        <v>787</v>
      </c>
      <c r="B115" t="s">
        <v>788</v>
      </c>
      <c r="C115" t="s">
        <v>399</v>
      </c>
      <c r="D115" t="s">
        <v>400</v>
      </c>
      <c r="E115" s="2">
        <v>74.62</v>
      </c>
      <c r="F115" s="2">
        <v>0</v>
      </c>
      <c r="G115" s="2">
        <v>74.62</v>
      </c>
      <c r="H115" s="2">
        <v>373.1</v>
      </c>
      <c r="I115" s="2">
        <v>0</v>
      </c>
      <c r="J115" s="2">
        <v>373.1</v>
      </c>
      <c r="K115" t="s">
        <v>401</v>
      </c>
      <c r="L115" s="3">
        <v>30475</v>
      </c>
      <c r="M115" t="s">
        <v>402</v>
      </c>
      <c r="N115" t="s">
        <v>401</v>
      </c>
      <c r="O115" t="s">
        <v>788</v>
      </c>
      <c r="P115" t="s">
        <v>403</v>
      </c>
      <c r="Q115" t="s">
        <v>122</v>
      </c>
      <c r="R115" s="2">
        <v>112888</v>
      </c>
      <c r="S115" t="s">
        <v>775</v>
      </c>
      <c r="T115" s="3">
        <v>45188.5399652778</v>
      </c>
      <c r="U115" s="3">
        <v>401767</v>
      </c>
      <c r="V115" s="2">
        <v>21677632</v>
      </c>
      <c r="W115" s="2">
        <v>2</v>
      </c>
      <c r="X115" t="s">
        <v>401</v>
      </c>
      <c r="Y115" t="s">
        <v>776</v>
      </c>
      <c r="Z115" t="s">
        <v>401</v>
      </c>
      <c r="AA115" t="s">
        <v>401</v>
      </c>
      <c r="AB115" t="s">
        <v>401</v>
      </c>
      <c r="AC115" t="s">
        <v>401</v>
      </c>
      <c r="AD115" t="s">
        <v>401</v>
      </c>
      <c r="AE115" t="s">
        <v>401</v>
      </c>
      <c r="AO115" t="s">
        <v>401</v>
      </c>
      <c r="AP115" s="2">
        <v>0</v>
      </c>
      <c r="AQ115" s="2">
        <v>0</v>
      </c>
      <c r="AR115" t="s">
        <v>122</v>
      </c>
      <c r="AS115" s="2">
        <v>21</v>
      </c>
      <c r="AT115" s="2">
        <v>12954</v>
      </c>
      <c r="AU115" s="2">
        <v>12954</v>
      </c>
      <c r="AV115" t="s">
        <v>406</v>
      </c>
    </row>
    <row r="116" spans="1:48">
      <c r="A116" t="s">
        <v>789</v>
      </c>
      <c r="B116" t="s">
        <v>790</v>
      </c>
      <c r="C116" t="s">
        <v>399</v>
      </c>
      <c r="D116" t="s">
        <v>400</v>
      </c>
      <c r="E116" s="2">
        <v>35.78</v>
      </c>
      <c r="F116" s="2">
        <v>0</v>
      </c>
      <c r="G116" s="2">
        <v>35.78</v>
      </c>
      <c r="H116" s="2">
        <v>178.9</v>
      </c>
      <c r="I116" s="2">
        <v>0</v>
      </c>
      <c r="J116" s="2">
        <v>178.9</v>
      </c>
      <c r="K116" t="s">
        <v>401</v>
      </c>
      <c r="L116" s="3">
        <v>35232</v>
      </c>
      <c r="M116" t="s">
        <v>409</v>
      </c>
      <c r="N116" t="s">
        <v>401</v>
      </c>
      <c r="O116" t="s">
        <v>790</v>
      </c>
      <c r="P116" t="s">
        <v>403</v>
      </c>
      <c r="Q116" t="s">
        <v>522</v>
      </c>
      <c r="R116" s="2">
        <v>517</v>
      </c>
      <c r="S116" t="s">
        <v>523</v>
      </c>
      <c r="T116" s="3">
        <v>45188.5305671296</v>
      </c>
      <c r="U116" s="3">
        <v>401767</v>
      </c>
      <c r="V116" s="2">
        <v>21677418</v>
      </c>
      <c r="W116" s="2">
        <v>2</v>
      </c>
      <c r="X116" t="s">
        <v>401</v>
      </c>
      <c r="Y116" t="s">
        <v>524</v>
      </c>
      <c r="Z116" t="s">
        <v>401</v>
      </c>
      <c r="AA116" t="s">
        <v>401</v>
      </c>
      <c r="AB116" t="s">
        <v>401</v>
      </c>
      <c r="AC116" t="s">
        <v>401</v>
      </c>
      <c r="AD116" t="s">
        <v>401</v>
      </c>
      <c r="AE116" t="s">
        <v>401</v>
      </c>
      <c r="AO116" t="s">
        <v>401</v>
      </c>
      <c r="AP116" s="2">
        <v>0</v>
      </c>
      <c r="AQ116" s="2">
        <v>0</v>
      </c>
      <c r="AR116" t="s">
        <v>522</v>
      </c>
      <c r="AS116" s="2">
        <v>21</v>
      </c>
      <c r="AT116" s="2">
        <v>4024</v>
      </c>
      <c r="AU116" s="2">
        <v>4024</v>
      </c>
      <c r="AV116" t="s">
        <v>406</v>
      </c>
    </row>
    <row r="117" spans="1:48">
      <c r="A117" t="s">
        <v>791</v>
      </c>
      <c r="B117" t="s">
        <v>792</v>
      </c>
      <c r="C117" t="s">
        <v>399</v>
      </c>
      <c r="D117" t="s">
        <v>400</v>
      </c>
      <c r="E117" s="2">
        <v>7</v>
      </c>
      <c r="F117" s="2">
        <v>0</v>
      </c>
      <c r="G117" s="2">
        <v>7</v>
      </c>
      <c r="H117" s="2">
        <v>35</v>
      </c>
      <c r="I117" s="2">
        <v>0</v>
      </c>
      <c r="J117" s="2">
        <v>35</v>
      </c>
      <c r="K117" t="s">
        <v>401</v>
      </c>
      <c r="L117" s="3">
        <v>36694</v>
      </c>
      <c r="M117" t="s">
        <v>402</v>
      </c>
      <c r="N117" t="s">
        <v>401</v>
      </c>
      <c r="O117" t="s">
        <v>792</v>
      </c>
      <c r="P117" t="s">
        <v>403</v>
      </c>
      <c r="Q117" t="s">
        <v>34</v>
      </c>
      <c r="R117" s="2">
        <v>594</v>
      </c>
      <c r="S117" t="s">
        <v>793</v>
      </c>
      <c r="T117" s="3">
        <v>45188.5127893519</v>
      </c>
      <c r="U117" s="3">
        <v>401767</v>
      </c>
      <c r="V117" s="2">
        <v>21677162</v>
      </c>
      <c r="W117" s="2">
        <v>2</v>
      </c>
      <c r="X117" t="s">
        <v>401</v>
      </c>
      <c r="Y117" t="s">
        <v>794</v>
      </c>
      <c r="Z117" t="s">
        <v>401</v>
      </c>
      <c r="AA117" t="s">
        <v>401</v>
      </c>
      <c r="AB117" t="s">
        <v>401</v>
      </c>
      <c r="AC117" t="s">
        <v>401</v>
      </c>
      <c r="AD117" t="s">
        <v>401</v>
      </c>
      <c r="AE117" t="s">
        <v>401</v>
      </c>
      <c r="AO117" t="s">
        <v>401</v>
      </c>
      <c r="AP117" s="2">
        <v>0</v>
      </c>
      <c r="AQ117" s="2">
        <v>0</v>
      </c>
      <c r="AR117" t="s">
        <v>34</v>
      </c>
      <c r="AS117" s="2">
        <v>21</v>
      </c>
      <c r="AT117" s="2">
        <v>6232</v>
      </c>
      <c r="AU117" s="2">
        <v>6232</v>
      </c>
      <c r="AV117" t="s">
        <v>406</v>
      </c>
    </row>
    <row r="118" spans="1:48">
      <c r="A118" t="s">
        <v>795</v>
      </c>
      <c r="B118" t="s">
        <v>796</v>
      </c>
      <c r="C118" t="s">
        <v>399</v>
      </c>
      <c r="D118" t="s">
        <v>400</v>
      </c>
      <c r="E118" s="2">
        <v>10.76</v>
      </c>
      <c r="F118" s="2">
        <v>0</v>
      </c>
      <c r="G118" s="2">
        <v>10.76</v>
      </c>
      <c r="H118" s="2">
        <v>53.8</v>
      </c>
      <c r="I118" s="2">
        <v>0</v>
      </c>
      <c r="J118" s="2">
        <v>53.8</v>
      </c>
      <c r="K118" t="s">
        <v>401</v>
      </c>
      <c r="L118" s="3">
        <v>35752</v>
      </c>
      <c r="M118" t="s">
        <v>409</v>
      </c>
      <c r="N118" t="s">
        <v>401</v>
      </c>
      <c r="O118" t="s">
        <v>796</v>
      </c>
      <c r="P118" t="s">
        <v>403</v>
      </c>
      <c r="Q118" t="s">
        <v>140</v>
      </c>
      <c r="R118" s="2">
        <v>546</v>
      </c>
      <c r="S118" t="s">
        <v>797</v>
      </c>
      <c r="T118" s="3">
        <v>45188.4455555556</v>
      </c>
      <c r="U118" s="3">
        <v>401767</v>
      </c>
      <c r="V118" s="2">
        <v>21676107</v>
      </c>
      <c r="W118" s="2">
        <v>2</v>
      </c>
      <c r="X118" t="s">
        <v>401</v>
      </c>
      <c r="Y118" t="s">
        <v>798</v>
      </c>
      <c r="Z118" t="s">
        <v>401</v>
      </c>
      <c r="AA118" t="s">
        <v>401</v>
      </c>
      <c r="AB118" t="s">
        <v>401</v>
      </c>
      <c r="AC118" t="s">
        <v>401</v>
      </c>
      <c r="AD118" t="s">
        <v>401</v>
      </c>
      <c r="AE118" t="s">
        <v>401</v>
      </c>
      <c r="AO118" t="s">
        <v>401</v>
      </c>
      <c r="AP118" s="2">
        <v>0</v>
      </c>
      <c r="AQ118" s="2">
        <v>0</v>
      </c>
      <c r="AR118" t="s">
        <v>140</v>
      </c>
      <c r="AS118" s="2">
        <v>21</v>
      </c>
      <c r="AT118" s="2">
        <v>13410</v>
      </c>
      <c r="AU118" s="2">
        <v>13410</v>
      </c>
      <c r="AV118" t="s">
        <v>406</v>
      </c>
    </row>
    <row r="119" spans="1:48">
      <c r="A119" t="s">
        <v>799</v>
      </c>
      <c r="B119" t="s">
        <v>800</v>
      </c>
      <c r="C119" t="s">
        <v>447</v>
      </c>
      <c r="D119" t="s">
        <v>400</v>
      </c>
      <c r="E119" s="2">
        <v>169.18</v>
      </c>
      <c r="F119" s="2">
        <v>0</v>
      </c>
      <c r="G119" s="2">
        <v>169.18</v>
      </c>
      <c r="H119" s="2">
        <v>845.9</v>
      </c>
      <c r="I119" s="2">
        <v>0</v>
      </c>
      <c r="J119" s="2">
        <v>845.9</v>
      </c>
      <c r="K119" t="s">
        <v>401</v>
      </c>
      <c r="L119" s="3">
        <v>34727</v>
      </c>
      <c r="M119" t="s">
        <v>402</v>
      </c>
      <c r="N119" t="s">
        <v>401</v>
      </c>
      <c r="O119" t="s">
        <v>801</v>
      </c>
      <c r="P119" t="s">
        <v>403</v>
      </c>
      <c r="Q119" t="s">
        <v>23</v>
      </c>
      <c r="R119" s="2">
        <v>103639</v>
      </c>
      <c r="S119" t="s">
        <v>802</v>
      </c>
      <c r="T119" s="3">
        <v>45188.9433217593</v>
      </c>
      <c r="U119" s="3">
        <v>401767</v>
      </c>
      <c r="V119" s="2">
        <v>21682101</v>
      </c>
      <c r="W119" s="2">
        <v>2</v>
      </c>
      <c r="X119" t="s">
        <v>801</v>
      </c>
      <c r="Y119" t="s">
        <v>803</v>
      </c>
      <c r="Z119" t="s">
        <v>801</v>
      </c>
      <c r="AA119" t="s">
        <v>401</v>
      </c>
      <c r="AB119" t="s">
        <v>401</v>
      </c>
      <c r="AC119" t="s">
        <v>401</v>
      </c>
      <c r="AD119" t="s">
        <v>401</v>
      </c>
      <c r="AE119" t="s">
        <v>401</v>
      </c>
      <c r="AO119" t="s">
        <v>401</v>
      </c>
      <c r="AP119" s="2">
        <v>0</v>
      </c>
      <c r="AQ119" s="2">
        <v>0</v>
      </c>
      <c r="AR119" t="s">
        <v>23</v>
      </c>
      <c r="AS119" s="2">
        <v>21</v>
      </c>
      <c r="AT119" s="2">
        <v>5347</v>
      </c>
      <c r="AU119" s="2">
        <v>5347</v>
      </c>
      <c r="AV119" t="s">
        <v>406</v>
      </c>
    </row>
    <row r="120" spans="1:48">
      <c r="A120" t="s">
        <v>804</v>
      </c>
      <c r="B120" t="s">
        <v>805</v>
      </c>
      <c r="C120" t="s">
        <v>399</v>
      </c>
      <c r="D120" t="s">
        <v>400</v>
      </c>
      <c r="E120" s="2">
        <v>23.08</v>
      </c>
      <c r="F120" s="2">
        <v>0</v>
      </c>
      <c r="G120" s="2">
        <v>23.08</v>
      </c>
      <c r="H120" s="2">
        <v>115.4</v>
      </c>
      <c r="I120" s="2">
        <v>0</v>
      </c>
      <c r="J120" s="2">
        <v>115.4</v>
      </c>
      <c r="K120" t="s">
        <v>401</v>
      </c>
      <c r="L120" s="3">
        <v>35422</v>
      </c>
      <c r="M120" t="s">
        <v>409</v>
      </c>
      <c r="N120" t="s">
        <v>401</v>
      </c>
      <c r="O120" t="s">
        <v>805</v>
      </c>
      <c r="P120" t="s">
        <v>403</v>
      </c>
      <c r="Q120" t="s">
        <v>191</v>
      </c>
      <c r="R120" s="2">
        <v>116773</v>
      </c>
      <c r="S120" t="s">
        <v>666</v>
      </c>
      <c r="T120" s="3">
        <v>45188.8534837963</v>
      </c>
      <c r="U120" s="3">
        <v>401767</v>
      </c>
      <c r="V120" s="2">
        <v>21681594</v>
      </c>
      <c r="W120" s="2">
        <v>2</v>
      </c>
      <c r="X120" t="s">
        <v>401</v>
      </c>
      <c r="Y120" t="s">
        <v>806</v>
      </c>
      <c r="Z120" t="s">
        <v>401</v>
      </c>
      <c r="AA120" t="s">
        <v>401</v>
      </c>
      <c r="AB120" t="s">
        <v>401</v>
      </c>
      <c r="AC120" t="s">
        <v>401</v>
      </c>
      <c r="AD120" t="s">
        <v>401</v>
      </c>
      <c r="AE120" t="s">
        <v>401</v>
      </c>
      <c r="AO120" t="s">
        <v>401</v>
      </c>
      <c r="AP120" s="2">
        <v>0</v>
      </c>
      <c r="AQ120" s="2">
        <v>0</v>
      </c>
      <c r="AR120" t="s">
        <v>191</v>
      </c>
      <c r="AS120" s="2">
        <v>21</v>
      </c>
      <c r="AT120" s="2">
        <v>15743</v>
      </c>
      <c r="AU120" s="2">
        <v>15743</v>
      </c>
      <c r="AV120" t="s">
        <v>406</v>
      </c>
    </row>
    <row r="121" spans="1:48">
      <c r="A121" t="s">
        <v>807</v>
      </c>
      <c r="B121" t="s">
        <v>808</v>
      </c>
      <c r="C121" t="s">
        <v>399</v>
      </c>
      <c r="D121" t="s">
        <v>400</v>
      </c>
      <c r="E121" s="2">
        <v>0</v>
      </c>
      <c r="F121" s="2">
        <v>0</v>
      </c>
      <c r="G121" s="2">
        <v>0</v>
      </c>
      <c r="J121" s="2">
        <v>0</v>
      </c>
      <c r="K121" t="s">
        <v>401</v>
      </c>
      <c r="L121" s="3">
        <v>32039</v>
      </c>
      <c r="M121" t="s">
        <v>402</v>
      </c>
      <c r="N121" t="s">
        <v>401</v>
      </c>
      <c r="O121" t="s">
        <v>808</v>
      </c>
      <c r="P121" t="s">
        <v>403</v>
      </c>
      <c r="Q121" t="s">
        <v>85</v>
      </c>
      <c r="R121" s="2">
        <v>546</v>
      </c>
      <c r="S121" t="s">
        <v>797</v>
      </c>
      <c r="T121" s="3">
        <v>45188.8459606481</v>
      </c>
      <c r="U121" s="3">
        <v>401767</v>
      </c>
      <c r="V121" s="2">
        <v>21681308</v>
      </c>
      <c r="W121" s="2">
        <v>2</v>
      </c>
      <c r="X121" t="s">
        <v>401</v>
      </c>
      <c r="Y121" t="s">
        <v>809</v>
      </c>
      <c r="Z121" t="s">
        <v>401</v>
      </c>
      <c r="AA121" t="s">
        <v>401</v>
      </c>
      <c r="AB121" t="s">
        <v>401</v>
      </c>
      <c r="AC121" t="s">
        <v>401</v>
      </c>
      <c r="AD121" t="s">
        <v>401</v>
      </c>
      <c r="AE121" t="s">
        <v>401</v>
      </c>
      <c r="AO121" t="s">
        <v>401</v>
      </c>
      <c r="AP121" s="2">
        <v>0</v>
      </c>
      <c r="AQ121" s="2">
        <v>0</v>
      </c>
      <c r="AR121" t="s">
        <v>85</v>
      </c>
      <c r="AS121" s="2">
        <v>21</v>
      </c>
      <c r="AT121" s="2">
        <v>10849</v>
      </c>
      <c r="AU121" s="2">
        <v>10849</v>
      </c>
      <c r="AV121" t="s">
        <v>406</v>
      </c>
    </row>
    <row r="122" spans="1:48">
      <c r="A122" t="s">
        <v>810</v>
      </c>
      <c r="B122" t="s">
        <v>811</v>
      </c>
      <c r="C122" t="s">
        <v>399</v>
      </c>
      <c r="D122" t="s">
        <v>400</v>
      </c>
      <c r="E122" s="2">
        <v>12.68</v>
      </c>
      <c r="F122" s="2">
        <v>0</v>
      </c>
      <c r="G122" s="2">
        <v>12.68</v>
      </c>
      <c r="H122" s="2">
        <v>63.4</v>
      </c>
      <c r="I122" s="2">
        <v>0</v>
      </c>
      <c r="J122" s="2">
        <v>63.4</v>
      </c>
      <c r="K122" t="s">
        <v>401</v>
      </c>
      <c r="L122" s="3">
        <v>30323</v>
      </c>
      <c r="M122" t="s">
        <v>409</v>
      </c>
      <c r="N122" t="s">
        <v>401</v>
      </c>
      <c r="O122" t="s">
        <v>811</v>
      </c>
      <c r="P122" t="s">
        <v>403</v>
      </c>
      <c r="Q122" t="s">
        <v>160</v>
      </c>
      <c r="R122" s="2">
        <v>102565</v>
      </c>
      <c r="S122" t="s">
        <v>573</v>
      </c>
      <c r="T122" s="3">
        <v>45188.8440625</v>
      </c>
      <c r="U122" s="3">
        <v>401767</v>
      </c>
      <c r="V122" s="2">
        <v>21681306</v>
      </c>
      <c r="W122" s="2">
        <v>2</v>
      </c>
      <c r="X122" t="s">
        <v>401</v>
      </c>
      <c r="Y122" t="s">
        <v>812</v>
      </c>
      <c r="Z122" t="s">
        <v>401</v>
      </c>
      <c r="AA122" t="s">
        <v>401</v>
      </c>
      <c r="AB122" t="s">
        <v>401</v>
      </c>
      <c r="AC122" t="s">
        <v>401</v>
      </c>
      <c r="AD122" t="s">
        <v>401</v>
      </c>
      <c r="AE122" t="s">
        <v>401</v>
      </c>
      <c r="AO122" t="s">
        <v>401</v>
      </c>
      <c r="AP122" s="2">
        <v>0</v>
      </c>
      <c r="AQ122" s="2">
        <v>0</v>
      </c>
      <c r="AR122" t="s">
        <v>160</v>
      </c>
      <c r="AS122" s="2">
        <v>21</v>
      </c>
      <c r="AT122" s="2">
        <v>14456</v>
      </c>
      <c r="AU122" s="2">
        <v>14456</v>
      </c>
      <c r="AV122" t="s">
        <v>406</v>
      </c>
    </row>
    <row r="123" spans="1:48">
      <c r="A123" t="s">
        <v>813</v>
      </c>
      <c r="B123" t="s">
        <v>814</v>
      </c>
      <c r="C123" t="s">
        <v>399</v>
      </c>
      <c r="D123" t="s">
        <v>400</v>
      </c>
      <c r="E123" s="2">
        <v>7.92</v>
      </c>
      <c r="F123" s="2">
        <v>0</v>
      </c>
      <c r="G123" s="2">
        <v>7.92</v>
      </c>
      <c r="H123" s="2">
        <v>39.6</v>
      </c>
      <c r="I123" s="2">
        <v>0</v>
      </c>
      <c r="J123" s="2">
        <v>39.6</v>
      </c>
      <c r="K123" t="s">
        <v>401</v>
      </c>
      <c r="L123" s="3">
        <v>30775</v>
      </c>
      <c r="M123" t="s">
        <v>409</v>
      </c>
      <c r="N123" t="s">
        <v>401</v>
      </c>
      <c r="O123" t="s">
        <v>814</v>
      </c>
      <c r="P123" t="s">
        <v>403</v>
      </c>
      <c r="Q123" t="s">
        <v>815</v>
      </c>
      <c r="R123" s="2">
        <v>594</v>
      </c>
      <c r="S123" t="s">
        <v>793</v>
      </c>
      <c r="T123" s="3">
        <v>45188.8434722222</v>
      </c>
      <c r="U123" s="3">
        <v>401767</v>
      </c>
      <c r="V123" s="2">
        <v>21681305</v>
      </c>
      <c r="W123" s="2">
        <v>2</v>
      </c>
      <c r="X123" t="s">
        <v>401</v>
      </c>
      <c r="Y123" t="s">
        <v>816</v>
      </c>
      <c r="Z123" t="s">
        <v>401</v>
      </c>
      <c r="AA123" t="s">
        <v>401</v>
      </c>
      <c r="AB123" t="s">
        <v>401</v>
      </c>
      <c r="AC123" t="s">
        <v>401</v>
      </c>
      <c r="AD123" t="s">
        <v>401</v>
      </c>
      <c r="AE123" t="s">
        <v>401</v>
      </c>
      <c r="AO123" t="s">
        <v>401</v>
      </c>
      <c r="AP123" s="2">
        <v>0</v>
      </c>
      <c r="AQ123" s="2">
        <v>0</v>
      </c>
      <c r="AR123" t="s">
        <v>815</v>
      </c>
      <c r="AS123" s="2">
        <v>21</v>
      </c>
      <c r="AT123" s="2">
        <v>6148</v>
      </c>
      <c r="AU123" s="2">
        <v>6148</v>
      </c>
      <c r="AV123" t="s">
        <v>406</v>
      </c>
    </row>
    <row r="124" spans="1:48">
      <c r="A124" t="s">
        <v>817</v>
      </c>
      <c r="B124" t="s">
        <v>818</v>
      </c>
      <c r="C124" t="s">
        <v>399</v>
      </c>
      <c r="D124" t="s">
        <v>400</v>
      </c>
      <c r="E124" s="2">
        <v>0</v>
      </c>
      <c r="F124" s="2">
        <v>0</v>
      </c>
      <c r="G124" s="2">
        <v>0</v>
      </c>
      <c r="J124" s="2">
        <v>0</v>
      </c>
      <c r="K124" t="s">
        <v>401</v>
      </c>
      <c r="L124" s="3">
        <v>31806</v>
      </c>
      <c r="M124" t="s">
        <v>402</v>
      </c>
      <c r="N124" t="s">
        <v>401</v>
      </c>
      <c r="O124" t="s">
        <v>818</v>
      </c>
      <c r="P124" t="s">
        <v>403</v>
      </c>
      <c r="Q124" t="s">
        <v>125</v>
      </c>
      <c r="R124" s="2">
        <v>115971</v>
      </c>
      <c r="S124" t="s">
        <v>819</v>
      </c>
      <c r="T124" s="3">
        <v>45188.6897337963</v>
      </c>
      <c r="U124" s="3">
        <v>401767</v>
      </c>
      <c r="V124" s="2">
        <v>21679414</v>
      </c>
      <c r="W124" s="2">
        <v>2</v>
      </c>
      <c r="X124" t="s">
        <v>401</v>
      </c>
      <c r="Y124" t="s">
        <v>820</v>
      </c>
      <c r="Z124" t="s">
        <v>401</v>
      </c>
      <c r="AA124" t="s">
        <v>401</v>
      </c>
      <c r="AB124" t="s">
        <v>401</v>
      </c>
      <c r="AC124" t="s">
        <v>401</v>
      </c>
      <c r="AD124" t="s">
        <v>401</v>
      </c>
      <c r="AE124" t="s">
        <v>401</v>
      </c>
      <c r="AO124" t="s">
        <v>401</v>
      </c>
      <c r="AP124" s="2">
        <v>0</v>
      </c>
      <c r="AQ124" s="2">
        <v>0</v>
      </c>
      <c r="AR124" t="s">
        <v>125</v>
      </c>
      <c r="AS124" s="2">
        <v>21</v>
      </c>
      <c r="AT124" s="2">
        <v>13000</v>
      </c>
      <c r="AU124" s="2">
        <v>13000</v>
      </c>
      <c r="AV124" t="s">
        <v>406</v>
      </c>
    </row>
    <row r="125" spans="1:48">
      <c r="A125" t="s">
        <v>821</v>
      </c>
      <c r="B125" t="s">
        <v>822</v>
      </c>
      <c r="C125" t="s">
        <v>399</v>
      </c>
      <c r="D125" t="s">
        <v>400</v>
      </c>
      <c r="E125" s="2">
        <v>8</v>
      </c>
      <c r="F125" s="2">
        <v>0</v>
      </c>
      <c r="G125" s="2">
        <v>8</v>
      </c>
      <c r="H125" s="2">
        <v>40</v>
      </c>
      <c r="I125" s="2">
        <v>0</v>
      </c>
      <c r="J125" s="2">
        <v>40</v>
      </c>
      <c r="K125" t="s">
        <v>401</v>
      </c>
      <c r="L125" s="3">
        <v>27564</v>
      </c>
      <c r="M125" t="s">
        <v>402</v>
      </c>
      <c r="N125" t="s">
        <v>401</v>
      </c>
      <c r="O125" t="s">
        <v>822</v>
      </c>
      <c r="P125" t="s">
        <v>403</v>
      </c>
      <c r="Q125" t="s">
        <v>198</v>
      </c>
      <c r="R125" s="2">
        <v>307</v>
      </c>
      <c r="S125" t="s">
        <v>472</v>
      </c>
      <c r="T125" s="3">
        <v>45188.687037037</v>
      </c>
      <c r="U125" s="3">
        <v>401767</v>
      </c>
      <c r="V125" s="2">
        <v>21679413</v>
      </c>
      <c r="W125" s="2">
        <v>2</v>
      </c>
      <c r="X125" t="s">
        <v>401</v>
      </c>
      <c r="Y125" t="s">
        <v>473</v>
      </c>
      <c r="Z125" t="s">
        <v>401</v>
      </c>
      <c r="AA125" t="s">
        <v>401</v>
      </c>
      <c r="AB125" t="s">
        <v>401</v>
      </c>
      <c r="AC125" t="s">
        <v>401</v>
      </c>
      <c r="AD125" t="s">
        <v>401</v>
      </c>
      <c r="AE125" t="s">
        <v>401</v>
      </c>
      <c r="AO125" t="s">
        <v>401</v>
      </c>
      <c r="AP125" s="2">
        <v>0</v>
      </c>
      <c r="AQ125" s="2">
        <v>0</v>
      </c>
      <c r="AR125" t="s">
        <v>198</v>
      </c>
      <c r="AS125" s="2">
        <v>21</v>
      </c>
      <c r="AT125" s="2">
        <v>15891</v>
      </c>
      <c r="AU125" s="2">
        <v>15891</v>
      </c>
      <c r="AV125" t="s">
        <v>406</v>
      </c>
    </row>
    <row r="126" spans="1:48">
      <c r="A126" t="s">
        <v>823</v>
      </c>
      <c r="B126" t="s">
        <v>824</v>
      </c>
      <c r="C126" t="s">
        <v>399</v>
      </c>
      <c r="D126" t="s">
        <v>400</v>
      </c>
      <c r="E126" s="2">
        <v>12.92</v>
      </c>
      <c r="F126" s="2">
        <v>0</v>
      </c>
      <c r="G126" s="2">
        <v>12.92</v>
      </c>
      <c r="H126" s="2">
        <v>64.6</v>
      </c>
      <c r="I126" s="2">
        <v>0</v>
      </c>
      <c r="J126" s="2">
        <v>64.6</v>
      </c>
      <c r="K126" t="s">
        <v>401</v>
      </c>
      <c r="L126" s="3">
        <v>44120</v>
      </c>
      <c r="M126" t="s">
        <v>409</v>
      </c>
      <c r="N126" t="s">
        <v>401</v>
      </c>
      <c r="O126" t="s">
        <v>824</v>
      </c>
      <c r="P126" t="s">
        <v>403</v>
      </c>
      <c r="Q126" t="s">
        <v>158</v>
      </c>
      <c r="R126" s="2">
        <v>116919</v>
      </c>
      <c r="S126" t="s">
        <v>825</v>
      </c>
      <c r="T126" s="3">
        <v>45188.6759027778</v>
      </c>
      <c r="U126" s="3">
        <v>401767</v>
      </c>
      <c r="V126" s="2">
        <v>21679247</v>
      </c>
      <c r="W126" s="2">
        <v>2</v>
      </c>
      <c r="X126" t="s">
        <v>401</v>
      </c>
      <c r="Y126" t="s">
        <v>826</v>
      </c>
      <c r="Z126" t="s">
        <v>401</v>
      </c>
      <c r="AA126" t="s">
        <v>401</v>
      </c>
      <c r="AB126" t="s">
        <v>401</v>
      </c>
      <c r="AC126" t="s">
        <v>401</v>
      </c>
      <c r="AD126" t="s">
        <v>401</v>
      </c>
      <c r="AE126" t="s">
        <v>401</v>
      </c>
      <c r="AO126" t="s">
        <v>401</v>
      </c>
      <c r="AP126" s="2">
        <v>0</v>
      </c>
      <c r="AQ126" s="2">
        <v>0</v>
      </c>
      <c r="AR126" t="s">
        <v>158</v>
      </c>
      <c r="AS126" s="2">
        <v>21</v>
      </c>
      <c r="AT126" s="2">
        <v>14436</v>
      </c>
      <c r="AU126" s="2">
        <v>14436</v>
      </c>
      <c r="AV126" t="s">
        <v>406</v>
      </c>
    </row>
    <row r="127" spans="1:48">
      <c r="A127" t="s">
        <v>827</v>
      </c>
      <c r="B127" t="s">
        <v>828</v>
      </c>
      <c r="C127" t="s">
        <v>399</v>
      </c>
      <c r="D127" t="s">
        <v>400</v>
      </c>
      <c r="E127" s="2">
        <v>3.96</v>
      </c>
      <c r="F127" s="2">
        <v>0</v>
      </c>
      <c r="G127" s="2">
        <v>3.96</v>
      </c>
      <c r="H127" s="2">
        <v>19.8</v>
      </c>
      <c r="I127" s="2">
        <v>0</v>
      </c>
      <c r="J127" s="2">
        <v>19.8</v>
      </c>
      <c r="K127" t="s">
        <v>401</v>
      </c>
      <c r="L127" s="3">
        <v>20416</v>
      </c>
      <c r="M127" t="s">
        <v>409</v>
      </c>
      <c r="N127" t="s">
        <v>401</v>
      </c>
      <c r="O127" t="s">
        <v>828</v>
      </c>
      <c r="P127" t="s">
        <v>403</v>
      </c>
      <c r="Q127" t="s">
        <v>171</v>
      </c>
      <c r="R127" s="2">
        <v>539</v>
      </c>
      <c r="S127" t="s">
        <v>404</v>
      </c>
      <c r="T127" s="3">
        <v>45188.6756365741</v>
      </c>
      <c r="U127" s="3">
        <v>401767</v>
      </c>
      <c r="V127" s="2">
        <v>21679246</v>
      </c>
      <c r="W127" s="2">
        <v>2</v>
      </c>
      <c r="X127" t="s">
        <v>401</v>
      </c>
      <c r="Y127" t="s">
        <v>405</v>
      </c>
      <c r="Z127" t="s">
        <v>401</v>
      </c>
      <c r="AA127" t="s">
        <v>401</v>
      </c>
      <c r="AB127" t="s">
        <v>401</v>
      </c>
      <c r="AC127" t="s">
        <v>401</v>
      </c>
      <c r="AD127" t="s">
        <v>401</v>
      </c>
      <c r="AE127" t="s">
        <v>401</v>
      </c>
      <c r="AO127" t="s">
        <v>401</v>
      </c>
      <c r="AP127" s="2">
        <v>0</v>
      </c>
      <c r="AQ127" s="2">
        <v>0</v>
      </c>
      <c r="AR127" t="s">
        <v>171</v>
      </c>
      <c r="AS127" s="2">
        <v>21</v>
      </c>
      <c r="AT127" s="2">
        <v>14840</v>
      </c>
      <c r="AU127" s="2">
        <v>14840</v>
      </c>
      <c r="AV127" t="s">
        <v>406</v>
      </c>
    </row>
    <row r="128" spans="1:48">
      <c r="A128" t="s">
        <v>829</v>
      </c>
      <c r="B128" t="s">
        <v>830</v>
      </c>
      <c r="C128" t="s">
        <v>399</v>
      </c>
      <c r="D128" t="s">
        <v>400</v>
      </c>
      <c r="E128" s="2">
        <v>4.06</v>
      </c>
      <c r="F128" s="2">
        <v>0</v>
      </c>
      <c r="G128" s="2">
        <v>4.06</v>
      </c>
      <c r="H128" s="2">
        <v>20.3</v>
      </c>
      <c r="I128" s="2">
        <v>0</v>
      </c>
      <c r="J128" s="2">
        <v>20.3</v>
      </c>
      <c r="K128" t="s">
        <v>401</v>
      </c>
      <c r="L128" s="3">
        <v>42771</v>
      </c>
      <c r="M128" t="s">
        <v>409</v>
      </c>
      <c r="N128" t="s">
        <v>401</v>
      </c>
      <c r="O128" t="s">
        <v>830</v>
      </c>
      <c r="P128" t="s">
        <v>403</v>
      </c>
      <c r="Q128" t="s">
        <v>831</v>
      </c>
      <c r="R128" s="2">
        <v>311</v>
      </c>
      <c r="S128" t="s">
        <v>734</v>
      </c>
      <c r="T128" s="3">
        <v>45188.6407175926</v>
      </c>
      <c r="U128" s="3">
        <v>401767</v>
      </c>
      <c r="V128" s="2">
        <v>21678854</v>
      </c>
      <c r="W128" s="2">
        <v>2</v>
      </c>
      <c r="X128" t="s">
        <v>401</v>
      </c>
      <c r="Y128" t="s">
        <v>832</v>
      </c>
      <c r="Z128" t="s">
        <v>401</v>
      </c>
      <c r="AA128" t="s">
        <v>401</v>
      </c>
      <c r="AB128" t="s">
        <v>401</v>
      </c>
      <c r="AC128" t="s">
        <v>401</v>
      </c>
      <c r="AD128" t="s">
        <v>401</v>
      </c>
      <c r="AE128" t="s">
        <v>401</v>
      </c>
      <c r="AO128" t="s">
        <v>401</v>
      </c>
      <c r="AP128" s="2">
        <v>0</v>
      </c>
      <c r="AQ128" s="2">
        <v>0</v>
      </c>
      <c r="AR128" t="s">
        <v>831</v>
      </c>
      <c r="AS128" s="2">
        <v>21</v>
      </c>
      <c r="AT128" s="2">
        <v>4093</v>
      </c>
      <c r="AU128" s="2">
        <v>4093</v>
      </c>
      <c r="AV128" t="s">
        <v>406</v>
      </c>
    </row>
    <row r="129" spans="1:48">
      <c r="A129" t="s">
        <v>833</v>
      </c>
      <c r="B129" t="s">
        <v>834</v>
      </c>
      <c r="C129" t="s">
        <v>399</v>
      </c>
      <c r="D129" t="s">
        <v>400</v>
      </c>
      <c r="E129" s="2">
        <v>23.9</v>
      </c>
      <c r="F129" s="2">
        <v>0</v>
      </c>
      <c r="G129" s="2">
        <v>23.9</v>
      </c>
      <c r="H129" s="2">
        <v>119.5</v>
      </c>
      <c r="I129" s="2">
        <v>0</v>
      </c>
      <c r="J129" s="2">
        <v>119.5</v>
      </c>
      <c r="K129" t="s">
        <v>401</v>
      </c>
      <c r="L129" s="3">
        <v>27642</v>
      </c>
      <c r="M129" t="s">
        <v>409</v>
      </c>
      <c r="N129" t="s">
        <v>401</v>
      </c>
      <c r="O129" t="s">
        <v>834</v>
      </c>
      <c r="P129" t="s">
        <v>403</v>
      </c>
      <c r="Q129" t="s">
        <v>835</v>
      </c>
      <c r="R129" s="2">
        <v>106066</v>
      </c>
      <c r="S129" t="s">
        <v>430</v>
      </c>
      <c r="T129" s="3">
        <v>45188.634375</v>
      </c>
      <c r="U129" s="3">
        <v>401767</v>
      </c>
      <c r="V129" s="2">
        <v>21678610</v>
      </c>
      <c r="W129" s="2">
        <v>2</v>
      </c>
      <c r="X129" t="s">
        <v>401</v>
      </c>
      <c r="Y129" t="s">
        <v>836</v>
      </c>
      <c r="Z129" t="s">
        <v>401</v>
      </c>
      <c r="AA129" t="s">
        <v>401</v>
      </c>
      <c r="AB129" t="s">
        <v>401</v>
      </c>
      <c r="AC129" t="s">
        <v>401</v>
      </c>
      <c r="AD129" t="s">
        <v>401</v>
      </c>
      <c r="AE129" t="s">
        <v>401</v>
      </c>
      <c r="AO129" t="s">
        <v>401</v>
      </c>
      <c r="AP129" s="2">
        <v>0</v>
      </c>
      <c r="AQ129" s="2">
        <v>0</v>
      </c>
      <c r="AR129" t="s">
        <v>835</v>
      </c>
      <c r="AS129" s="2">
        <v>21</v>
      </c>
      <c r="AT129" s="2">
        <v>995673</v>
      </c>
      <c r="AU129" s="2">
        <v>995673</v>
      </c>
      <c r="AV129" t="s">
        <v>406</v>
      </c>
    </row>
    <row r="130" spans="1:48">
      <c r="A130" t="s">
        <v>837</v>
      </c>
      <c r="B130" t="s">
        <v>838</v>
      </c>
      <c r="C130" t="s">
        <v>399</v>
      </c>
      <c r="D130" t="s">
        <v>400</v>
      </c>
      <c r="E130" s="2">
        <v>0</v>
      </c>
      <c r="F130" s="2">
        <v>0</v>
      </c>
      <c r="G130" s="2">
        <v>0</v>
      </c>
      <c r="J130" s="2">
        <v>0</v>
      </c>
      <c r="K130" t="s">
        <v>401</v>
      </c>
      <c r="L130" s="3">
        <v>17166</v>
      </c>
      <c r="M130" t="s">
        <v>402</v>
      </c>
      <c r="N130" t="s">
        <v>401</v>
      </c>
      <c r="O130" t="s">
        <v>838</v>
      </c>
      <c r="P130" t="s">
        <v>403</v>
      </c>
      <c r="Q130" t="s">
        <v>27</v>
      </c>
      <c r="R130" s="2">
        <v>110378</v>
      </c>
      <c r="S130" t="s">
        <v>476</v>
      </c>
      <c r="T130" s="3">
        <v>45188.6339351852</v>
      </c>
      <c r="U130" s="3">
        <v>401767</v>
      </c>
      <c r="V130" s="2">
        <v>21678609</v>
      </c>
      <c r="W130" s="2">
        <v>2</v>
      </c>
      <c r="X130" t="s">
        <v>401</v>
      </c>
      <c r="Y130" t="s">
        <v>839</v>
      </c>
      <c r="Z130" t="s">
        <v>401</v>
      </c>
      <c r="AA130" t="s">
        <v>401</v>
      </c>
      <c r="AB130" t="s">
        <v>401</v>
      </c>
      <c r="AC130" t="s">
        <v>401</v>
      </c>
      <c r="AD130" t="s">
        <v>401</v>
      </c>
      <c r="AE130" t="s">
        <v>401</v>
      </c>
      <c r="AO130" t="s">
        <v>401</v>
      </c>
      <c r="AP130" s="2">
        <v>0</v>
      </c>
      <c r="AQ130" s="2">
        <v>0</v>
      </c>
      <c r="AR130" t="s">
        <v>27</v>
      </c>
      <c r="AS130" s="2">
        <v>21</v>
      </c>
      <c r="AT130" s="2">
        <v>5521</v>
      </c>
      <c r="AU130" s="2">
        <v>5521</v>
      </c>
      <c r="AV130" t="s">
        <v>406</v>
      </c>
    </row>
    <row r="131" spans="1:48">
      <c r="A131" t="s">
        <v>840</v>
      </c>
      <c r="B131" t="s">
        <v>841</v>
      </c>
      <c r="C131" t="s">
        <v>399</v>
      </c>
      <c r="D131" t="s">
        <v>400</v>
      </c>
      <c r="E131" s="2">
        <v>15.6</v>
      </c>
      <c r="F131" s="2">
        <v>0</v>
      </c>
      <c r="G131" s="2">
        <v>15.6</v>
      </c>
      <c r="H131" s="2">
        <v>78</v>
      </c>
      <c r="I131" s="2">
        <v>0</v>
      </c>
      <c r="J131" s="2">
        <v>78</v>
      </c>
      <c r="K131" t="s">
        <v>401</v>
      </c>
      <c r="L131" s="3">
        <v>29890</v>
      </c>
      <c r="M131" t="s">
        <v>409</v>
      </c>
      <c r="N131" t="s">
        <v>401</v>
      </c>
      <c r="O131" t="s">
        <v>841</v>
      </c>
      <c r="P131" t="s">
        <v>403</v>
      </c>
      <c r="Q131" t="s">
        <v>160</v>
      </c>
      <c r="R131" s="2">
        <v>102565</v>
      </c>
      <c r="S131" t="s">
        <v>573</v>
      </c>
      <c r="T131" s="3">
        <v>45188.7753935185</v>
      </c>
      <c r="U131" s="3">
        <v>401767</v>
      </c>
      <c r="V131" s="2">
        <v>21680375</v>
      </c>
      <c r="W131" s="2">
        <v>2</v>
      </c>
      <c r="X131" t="s">
        <v>401</v>
      </c>
      <c r="Y131" t="s">
        <v>812</v>
      </c>
      <c r="Z131" t="s">
        <v>401</v>
      </c>
      <c r="AA131" t="s">
        <v>401</v>
      </c>
      <c r="AB131" t="s">
        <v>401</v>
      </c>
      <c r="AC131" t="s">
        <v>401</v>
      </c>
      <c r="AD131" t="s">
        <v>401</v>
      </c>
      <c r="AE131" t="s">
        <v>401</v>
      </c>
      <c r="AO131" t="s">
        <v>401</v>
      </c>
      <c r="AP131" s="2">
        <v>0</v>
      </c>
      <c r="AQ131" s="2">
        <v>0</v>
      </c>
      <c r="AR131" t="s">
        <v>160</v>
      </c>
      <c r="AS131" s="2">
        <v>21</v>
      </c>
      <c r="AT131" s="2">
        <v>14456</v>
      </c>
      <c r="AU131" s="2">
        <v>14456</v>
      </c>
      <c r="AV131" t="s">
        <v>406</v>
      </c>
    </row>
    <row r="132" spans="1:48">
      <c r="A132" t="s">
        <v>842</v>
      </c>
      <c r="B132" t="s">
        <v>843</v>
      </c>
      <c r="C132" t="s">
        <v>399</v>
      </c>
      <c r="D132" t="s">
        <v>400</v>
      </c>
      <c r="E132" s="2">
        <v>18.56</v>
      </c>
      <c r="F132" s="2">
        <v>0</v>
      </c>
      <c r="G132" s="2">
        <v>18.56</v>
      </c>
      <c r="H132" s="2">
        <v>92.8</v>
      </c>
      <c r="I132" s="2">
        <v>0</v>
      </c>
      <c r="J132" s="2">
        <v>92.8</v>
      </c>
      <c r="K132" t="s">
        <v>401</v>
      </c>
      <c r="L132" s="3">
        <v>32440</v>
      </c>
      <c r="M132" t="s">
        <v>409</v>
      </c>
      <c r="N132" t="s">
        <v>401</v>
      </c>
      <c r="O132" t="s">
        <v>843</v>
      </c>
      <c r="P132" t="s">
        <v>403</v>
      </c>
      <c r="Q132" t="s">
        <v>63</v>
      </c>
      <c r="R132" s="2">
        <v>511</v>
      </c>
      <c r="S132" t="s">
        <v>844</v>
      </c>
      <c r="T132" s="3">
        <v>45188.7489467593</v>
      </c>
      <c r="U132" s="3">
        <v>401767</v>
      </c>
      <c r="V132" s="2">
        <v>21679827</v>
      </c>
      <c r="W132" s="2">
        <v>2</v>
      </c>
      <c r="X132" t="s">
        <v>401</v>
      </c>
      <c r="Y132" t="s">
        <v>845</v>
      </c>
      <c r="Z132" t="s">
        <v>401</v>
      </c>
      <c r="AA132" t="s">
        <v>401</v>
      </c>
      <c r="AB132" t="s">
        <v>401</v>
      </c>
      <c r="AC132" t="s">
        <v>401</v>
      </c>
      <c r="AD132" t="s">
        <v>401</v>
      </c>
      <c r="AE132" t="s">
        <v>401</v>
      </c>
      <c r="AO132" t="s">
        <v>401</v>
      </c>
      <c r="AP132" s="2">
        <v>0</v>
      </c>
      <c r="AQ132" s="2">
        <v>0</v>
      </c>
      <c r="AR132" t="s">
        <v>63</v>
      </c>
      <c r="AS132" s="2">
        <v>21</v>
      </c>
      <c r="AT132" s="2">
        <v>7917</v>
      </c>
      <c r="AU132" s="2">
        <v>7917</v>
      </c>
      <c r="AV132" t="s">
        <v>406</v>
      </c>
    </row>
    <row r="133" spans="1:48">
      <c r="A133" t="s">
        <v>846</v>
      </c>
      <c r="B133" t="s">
        <v>847</v>
      </c>
      <c r="C133" t="s">
        <v>399</v>
      </c>
      <c r="D133" t="s">
        <v>400</v>
      </c>
      <c r="E133" s="2">
        <v>138.8</v>
      </c>
      <c r="F133" s="2">
        <v>0</v>
      </c>
      <c r="G133" s="2">
        <v>138.8</v>
      </c>
      <c r="H133" s="2">
        <v>694</v>
      </c>
      <c r="I133" s="2">
        <v>0</v>
      </c>
      <c r="J133" s="2">
        <v>694</v>
      </c>
      <c r="K133" t="s">
        <v>401</v>
      </c>
      <c r="L133" s="3">
        <v>36269</v>
      </c>
      <c r="M133" t="s">
        <v>402</v>
      </c>
      <c r="N133" t="s">
        <v>401</v>
      </c>
      <c r="O133" t="s">
        <v>847</v>
      </c>
      <c r="P133" t="s">
        <v>403</v>
      </c>
      <c r="Q133" t="s">
        <v>46</v>
      </c>
      <c r="R133" s="2">
        <v>102934</v>
      </c>
      <c r="S133" t="s">
        <v>848</v>
      </c>
      <c r="T133" s="3">
        <v>45188.6167939815</v>
      </c>
      <c r="U133" s="3">
        <v>401767</v>
      </c>
      <c r="V133" s="2">
        <v>21678593</v>
      </c>
      <c r="W133" s="2">
        <v>2</v>
      </c>
      <c r="X133" t="s">
        <v>401</v>
      </c>
      <c r="Y133" t="s">
        <v>849</v>
      </c>
      <c r="Z133" t="s">
        <v>401</v>
      </c>
      <c r="AA133" t="s">
        <v>401</v>
      </c>
      <c r="AB133" t="s">
        <v>401</v>
      </c>
      <c r="AC133" t="s">
        <v>401</v>
      </c>
      <c r="AD133" t="s">
        <v>401</v>
      </c>
      <c r="AE133" t="s">
        <v>401</v>
      </c>
      <c r="AO133" t="s">
        <v>401</v>
      </c>
      <c r="AP133" s="2">
        <v>0</v>
      </c>
      <c r="AQ133" s="2">
        <v>0</v>
      </c>
      <c r="AR133" t="s">
        <v>46</v>
      </c>
      <c r="AS133" s="2">
        <v>21</v>
      </c>
      <c r="AT133" s="2">
        <v>6607</v>
      </c>
      <c r="AU133" s="2">
        <v>6607</v>
      </c>
      <c r="AV133" t="s">
        <v>406</v>
      </c>
    </row>
    <row r="134" spans="1:48">
      <c r="A134" t="s">
        <v>850</v>
      </c>
      <c r="B134" t="s">
        <v>851</v>
      </c>
      <c r="C134" t="s">
        <v>399</v>
      </c>
      <c r="D134" t="s">
        <v>400</v>
      </c>
      <c r="E134" s="2">
        <v>1.98</v>
      </c>
      <c r="F134" s="2">
        <v>0</v>
      </c>
      <c r="G134" s="2">
        <v>1.98</v>
      </c>
      <c r="H134" s="2">
        <v>83.7</v>
      </c>
      <c r="I134" s="2">
        <v>0</v>
      </c>
      <c r="J134" s="2">
        <v>9.9</v>
      </c>
      <c r="K134" t="s">
        <v>401</v>
      </c>
      <c r="L134" s="3">
        <v>36574</v>
      </c>
      <c r="M134" t="s">
        <v>409</v>
      </c>
      <c r="N134" t="s">
        <v>401</v>
      </c>
      <c r="O134" t="s">
        <v>851</v>
      </c>
      <c r="P134" t="s">
        <v>403</v>
      </c>
      <c r="Q134" t="s">
        <v>65</v>
      </c>
      <c r="R134" s="2">
        <v>730</v>
      </c>
      <c r="S134" t="s">
        <v>852</v>
      </c>
      <c r="T134" s="3">
        <v>45188.4074537037</v>
      </c>
      <c r="U134" s="3">
        <v>401767</v>
      </c>
      <c r="V134" s="2">
        <v>21675665</v>
      </c>
      <c r="W134" s="2">
        <v>2</v>
      </c>
      <c r="X134" t="s">
        <v>401</v>
      </c>
      <c r="Y134" t="s">
        <v>853</v>
      </c>
      <c r="Z134" t="s">
        <v>401</v>
      </c>
      <c r="AA134" t="s">
        <v>401</v>
      </c>
      <c r="AB134" t="s">
        <v>401</v>
      </c>
      <c r="AC134" t="s">
        <v>401</v>
      </c>
      <c r="AD134" t="s">
        <v>401</v>
      </c>
      <c r="AE134" t="s">
        <v>401</v>
      </c>
      <c r="AO134" t="s">
        <v>401</v>
      </c>
      <c r="AP134" s="2">
        <v>0</v>
      </c>
      <c r="AQ134" s="2">
        <v>0</v>
      </c>
      <c r="AR134" t="s">
        <v>65</v>
      </c>
      <c r="AS134" s="2">
        <v>21</v>
      </c>
      <c r="AT134" s="2">
        <v>8338</v>
      </c>
      <c r="AU134" s="2">
        <v>8338</v>
      </c>
      <c r="AV134" t="s">
        <v>406</v>
      </c>
    </row>
    <row r="135" spans="1:48">
      <c r="A135" t="s">
        <v>854</v>
      </c>
      <c r="B135" t="s">
        <v>855</v>
      </c>
      <c r="C135" t="s">
        <v>399</v>
      </c>
      <c r="D135" t="s">
        <v>400</v>
      </c>
      <c r="E135" s="2">
        <v>1</v>
      </c>
      <c r="F135" s="2">
        <v>0</v>
      </c>
      <c r="G135" s="2">
        <v>1</v>
      </c>
      <c r="H135" s="2">
        <v>5</v>
      </c>
      <c r="I135" s="2">
        <v>0</v>
      </c>
      <c r="J135" s="2">
        <v>5</v>
      </c>
      <c r="K135" t="s">
        <v>401</v>
      </c>
      <c r="L135" s="3">
        <v>26228</v>
      </c>
      <c r="M135" t="s">
        <v>409</v>
      </c>
      <c r="N135" t="s">
        <v>401</v>
      </c>
      <c r="O135" t="s">
        <v>855</v>
      </c>
      <c r="P135" t="s">
        <v>403</v>
      </c>
      <c r="Q135" t="s">
        <v>81</v>
      </c>
      <c r="R135" s="2">
        <v>572</v>
      </c>
      <c r="S135" t="s">
        <v>856</v>
      </c>
      <c r="T135" s="3">
        <v>45188.9177546296</v>
      </c>
      <c r="U135" s="3">
        <v>401767</v>
      </c>
      <c r="V135" s="2">
        <v>21682100</v>
      </c>
      <c r="W135" s="2">
        <v>2</v>
      </c>
      <c r="X135" t="s">
        <v>401</v>
      </c>
      <c r="Y135" t="s">
        <v>857</v>
      </c>
      <c r="Z135" t="s">
        <v>401</v>
      </c>
      <c r="AA135" t="s">
        <v>401</v>
      </c>
      <c r="AB135" t="s">
        <v>401</v>
      </c>
      <c r="AC135" t="s">
        <v>401</v>
      </c>
      <c r="AD135" t="s">
        <v>401</v>
      </c>
      <c r="AE135" t="s">
        <v>401</v>
      </c>
      <c r="AO135" t="s">
        <v>401</v>
      </c>
      <c r="AP135" s="2">
        <v>0</v>
      </c>
      <c r="AQ135" s="2">
        <v>0</v>
      </c>
      <c r="AR135" t="s">
        <v>81</v>
      </c>
      <c r="AS135" s="2">
        <v>21</v>
      </c>
      <c r="AT135" s="2">
        <v>10186</v>
      </c>
      <c r="AU135" s="2">
        <v>10186</v>
      </c>
      <c r="AV135" t="s">
        <v>406</v>
      </c>
    </row>
    <row r="136" spans="1:48">
      <c r="A136" t="s">
        <v>858</v>
      </c>
      <c r="B136" t="s">
        <v>859</v>
      </c>
      <c r="C136" t="s">
        <v>399</v>
      </c>
      <c r="D136" t="s">
        <v>400</v>
      </c>
      <c r="E136" s="2">
        <v>37.16</v>
      </c>
      <c r="F136" s="2">
        <v>0</v>
      </c>
      <c r="G136" s="2">
        <v>37.16</v>
      </c>
      <c r="H136" s="2">
        <v>185.8</v>
      </c>
      <c r="I136" s="2">
        <v>0</v>
      </c>
      <c r="J136" s="2">
        <v>185.8</v>
      </c>
      <c r="K136" t="s">
        <v>401</v>
      </c>
      <c r="L136" s="3">
        <v>27900</v>
      </c>
      <c r="M136" t="s">
        <v>409</v>
      </c>
      <c r="N136" t="s">
        <v>401</v>
      </c>
      <c r="O136" t="s">
        <v>859</v>
      </c>
      <c r="P136" t="s">
        <v>403</v>
      </c>
      <c r="Q136" t="s">
        <v>753</v>
      </c>
      <c r="R136" s="2">
        <v>106066</v>
      </c>
      <c r="S136" t="s">
        <v>430</v>
      </c>
      <c r="T136" s="3">
        <v>45188.9054513889</v>
      </c>
      <c r="U136" s="3">
        <v>401767</v>
      </c>
      <c r="V136" s="2">
        <v>21682099</v>
      </c>
      <c r="W136" s="2">
        <v>2</v>
      </c>
      <c r="X136" t="s">
        <v>401</v>
      </c>
      <c r="Y136" t="s">
        <v>754</v>
      </c>
      <c r="Z136" t="s">
        <v>401</v>
      </c>
      <c r="AA136" t="s">
        <v>401</v>
      </c>
      <c r="AB136" t="s">
        <v>401</v>
      </c>
      <c r="AC136" t="s">
        <v>401</v>
      </c>
      <c r="AD136" t="s">
        <v>401</v>
      </c>
      <c r="AE136" t="s">
        <v>401</v>
      </c>
      <c r="AO136" t="s">
        <v>401</v>
      </c>
      <c r="AP136" s="2">
        <v>0</v>
      </c>
      <c r="AQ136" s="2">
        <v>0</v>
      </c>
      <c r="AR136" t="s">
        <v>753</v>
      </c>
      <c r="AS136" s="2">
        <v>21</v>
      </c>
      <c r="AT136" s="2">
        <v>995676</v>
      </c>
      <c r="AU136" s="2">
        <v>995676</v>
      </c>
      <c r="AV136" t="s">
        <v>406</v>
      </c>
    </row>
    <row r="137" spans="1:48">
      <c r="A137" t="s">
        <v>860</v>
      </c>
      <c r="B137" t="s">
        <v>861</v>
      </c>
      <c r="C137" t="s">
        <v>399</v>
      </c>
      <c r="D137" t="s">
        <v>400</v>
      </c>
      <c r="E137" s="2">
        <v>30.7</v>
      </c>
      <c r="F137" s="2">
        <v>0</v>
      </c>
      <c r="G137" s="2">
        <v>30.7</v>
      </c>
      <c r="H137" s="2">
        <v>153.5</v>
      </c>
      <c r="I137" s="2">
        <v>0</v>
      </c>
      <c r="J137" s="2">
        <v>153.5</v>
      </c>
      <c r="K137" t="s">
        <v>401</v>
      </c>
      <c r="L137" s="3">
        <v>36430</v>
      </c>
      <c r="M137" t="s">
        <v>409</v>
      </c>
      <c r="N137" t="s">
        <v>401</v>
      </c>
      <c r="O137" t="s">
        <v>861</v>
      </c>
      <c r="P137" t="s">
        <v>403</v>
      </c>
      <c r="Q137" t="s">
        <v>862</v>
      </c>
      <c r="R137" s="2">
        <v>106066</v>
      </c>
      <c r="S137" t="s">
        <v>430</v>
      </c>
      <c r="T137" s="3">
        <v>45188.8997685185</v>
      </c>
      <c r="U137" s="3">
        <v>401767</v>
      </c>
      <c r="V137" s="2">
        <v>21682098</v>
      </c>
      <c r="W137" s="2">
        <v>2</v>
      </c>
      <c r="X137" t="s">
        <v>401</v>
      </c>
      <c r="Y137" t="s">
        <v>863</v>
      </c>
      <c r="Z137" t="s">
        <v>401</v>
      </c>
      <c r="AA137" t="s">
        <v>401</v>
      </c>
      <c r="AB137" t="s">
        <v>401</v>
      </c>
      <c r="AC137" t="s">
        <v>401</v>
      </c>
      <c r="AD137" t="s">
        <v>401</v>
      </c>
      <c r="AE137" t="s">
        <v>401</v>
      </c>
      <c r="AO137" t="s">
        <v>401</v>
      </c>
      <c r="AP137" s="2">
        <v>0</v>
      </c>
      <c r="AQ137" s="2">
        <v>0</v>
      </c>
      <c r="AR137" t="s">
        <v>862</v>
      </c>
      <c r="AS137" s="2">
        <v>21</v>
      </c>
      <c r="AT137" s="2">
        <v>998836</v>
      </c>
      <c r="AU137" s="2">
        <v>998836</v>
      </c>
      <c r="AV137" t="s">
        <v>406</v>
      </c>
    </row>
    <row r="138" spans="1:48">
      <c r="A138" t="s">
        <v>864</v>
      </c>
      <c r="B138" t="s">
        <v>865</v>
      </c>
      <c r="C138" t="s">
        <v>399</v>
      </c>
      <c r="D138" t="s">
        <v>400</v>
      </c>
      <c r="E138" s="2">
        <v>0</v>
      </c>
      <c r="F138" s="2">
        <v>0</v>
      </c>
      <c r="G138" s="2">
        <v>0</v>
      </c>
      <c r="J138" s="2">
        <v>0</v>
      </c>
      <c r="K138" t="s">
        <v>401</v>
      </c>
      <c r="L138" s="3">
        <v>26076</v>
      </c>
      <c r="M138" t="s">
        <v>409</v>
      </c>
      <c r="N138" t="s">
        <v>401</v>
      </c>
      <c r="O138" t="s">
        <v>865</v>
      </c>
      <c r="P138" t="s">
        <v>403</v>
      </c>
      <c r="Q138" t="s">
        <v>125</v>
      </c>
      <c r="R138" s="2">
        <v>115971</v>
      </c>
      <c r="S138" t="s">
        <v>819</v>
      </c>
      <c r="T138" s="3">
        <v>45188.8962152778</v>
      </c>
      <c r="U138" s="3">
        <v>401767</v>
      </c>
      <c r="V138" s="2">
        <v>21682097</v>
      </c>
      <c r="W138" s="2">
        <v>2</v>
      </c>
      <c r="X138" t="s">
        <v>401</v>
      </c>
      <c r="Y138" t="s">
        <v>820</v>
      </c>
      <c r="Z138" t="s">
        <v>401</v>
      </c>
      <c r="AA138" t="s">
        <v>401</v>
      </c>
      <c r="AB138" t="s">
        <v>401</v>
      </c>
      <c r="AC138" t="s">
        <v>401</v>
      </c>
      <c r="AD138" t="s">
        <v>401</v>
      </c>
      <c r="AE138" t="s">
        <v>401</v>
      </c>
      <c r="AO138" t="s">
        <v>401</v>
      </c>
      <c r="AP138" s="2">
        <v>0</v>
      </c>
      <c r="AQ138" s="2">
        <v>0</v>
      </c>
      <c r="AR138" t="s">
        <v>125</v>
      </c>
      <c r="AS138" s="2">
        <v>21</v>
      </c>
      <c r="AT138" s="2">
        <v>13000</v>
      </c>
      <c r="AU138" s="2">
        <v>13000</v>
      </c>
      <c r="AV138" t="s">
        <v>406</v>
      </c>
    </row>
    <row r="139" spans="1:48">
      <c r="A139" t="s">
        <v>688</v>
      </c>
      <c r="B139" t="s">
        <v>866</v>
      </c>
      <c r="C139" t="s">
        <v>399</v>
      </c>
      <c r="D139" t="s">
        <v>400</v>
      </c>
      <c r="E139" s="2">
        <v>6.68</v>
      </c>
      <c r="F139" s="2">
        <v>0</v>
      </c>
      <c r="G139" s="2">
        <v>6.68</v>
      </c>
      <c r="H139" s="2">
        <v>33.4</v>
      </c>
      <c r="I139" s="2">
        <v>0</v>
      </c>
      <c r="J139" s="2">
        <v>33.4</v>
      </c>
      <c r="K139" t="s">
        <v>401</v>
      </c>
      <c r="L139" s="3">
        <v>34736</v>
      </c>
      <c r="M139" t="s">
        <v>402</v>
      </c>
      <c r="N139" t="s">
        <v>401</v>
      </c>
      <c r="O139" t="s">
        <v>866</v>
      </c>
      <c r="P139" t="s">
        <v>403</v>
      </c>
      <c r="Q139" t="s">
        <v>71</v>
      </c>
      <c r="R139" s="2">
        <v>578</v>
      </c>
      <c r="S139" t="s">
        <v>867</v>
      </c>
      <c r="T139" s="3">
        <v>45188.8961921296</v>
      </c>
      <c r="U139" s="3">
        <v>401767</v>
      </c>
      <c r="V139" s="2">
        <v>21682096</v>
      </c>
      <c r="W139" s="2">
        <v>2</v>
      </c>
      <c r="X139" t="s">
        <v>401</v>
      </c>
      <c r="Y139" t="s">
        <v>868</v>
      </c>
      <c r="Z139" t="s">
        <v>401</v>
      </c>
      <c r="AA139" t="s">
        <v>401</v>
      </c>
      <c r="AB139" t="s">
        <v>401</v>
      </c>
      <c r="AC139" t="s">
        <v>401</v>
      </c>
      <c r="AD139" t="s">
        <v>401</v>
      </c>
      <c r="AE139" t="s">
        <v>401</v>
      </c>
      <c r="AO139" t="s">
        <v>401</v>
      </c>
      <c r="AP139" s="2">
        <v>0</v>
      </c>
      <c r="AQ139" s="2">
        <v>0</v>
      </c>
      <c r="AR139" t="s">
        <v>71</v>
      </c>
      <c r="AS139" s="2">
        <v>21</v>
      </c>
      <c r="AT139" s="2">
        <v>9140</v>
      </c>
      <c r="AU139" s="2">
        <v>9140</v>
      </c>
      <c r="AV139" t="s">
        <v>406</v>
      </c>
    </row>
    <row r="140" spans="1:48">
      <c r="A140" t="s">
        <v>869</v>
      </c>
      <c r="B140" t="s">
        <v>870</v>
      </c>
      <c r="C140" t="s">
        <v>399</v>
      </c>
      <c r="D140" t="s">
        <v>400</v>
      </c>
      <c r="E140" s="2">
        <v>0</v>
      </c>
      <c r="F140" s="2">
        <v>0</v>
      </c>
      <c r="G140" s="2">
        <v>0</v>
      </c>
      <c r="H140" s="2">
        <v>74.8</v>
      </c>
      <c r="I140" s="2">
        <v>0</v>
      </c>
      <c r="J140" s="2">
        <v>0</v>
      </c>
      <c r="K140" t="s">
        <v>401</v>
      </c>
      <c r="L140" s="3">
        <v>24907</v>
      </c>
      <c r="M140" t="s">
        <v>402</v>
      </c>
      <c r="N140" t="s">
        <v>401</v>
      </c>
      <c r="O140" t="s">
        <v>870</v>
      </c>
      <c r="P140" t="s">
        <v>403</v>
      </c>
      <c r="Q140" t="s">
        <v>147</v>
      </c>
      <c r="R140" s="2">
        <v>730</v>
      </c>
      <c r="S140" t="s">
        <v>852</v>
      </c>
      <c r="T140" s="3">
        <v>45188.8934490741</v>
      </c>
      <c r="U140" s="3">
        <v>349527.896793981</v>
      </c>
      <c r="V140" s="2">
        <v>21682095</v>
      </c>
      <c r="W140" s="2">
        <v>2</v>
      </c>
      <c r="X140" t="s">
        <v>401</v>
      </c>
      <c r="Y140" t="s">
        <v>871</v>
      </c>
      <c r="Z140" t="s">
        <v>401</v>
      </c>
      <c r="AA140" t="s">
        <v>401</v>
      </c>
      <c r="AB140" t="s">
        <v>401</v>
      </c>
      <c r="AC140" t="s">
        <v>401</v>
      </c>
      <c r="AD140" t="s">
        <v>401</v>
      </c>
      <c r="AE140" t="s">
        <v>401</v>
      </c>
      <c r="AO140" t="s">
        <v>401</v>
      </c>
      <c r="AP140" s="2">
        <v>0</v>
      </c>
      <c r="AQ140" s="2">
        <v>0</v>
      </c>
      <c r="AR140" t="s">
        <v>147</v>
      </c>
      <c r="AS140" s="2">
        <v>21</v>
      </c>
      <c r="AT140" s="2">
        <v>14214</v>
      </c>
      <c r="AU140" s="2">
        <v>14214</v>
      </c>
      <c r="AV140" t="s">
        <v>406</v>
      </c>
    </row>
    <row r="141" spans="1:48">
      <c r="A141" t="s">
        <v>872</v>
      </c>
      <c r="B141" t="s">
        <v>873</v>
      </c>
      <c r="C141" t="s">
        <v>399</v>
      </c>
      <c r="D141" t="s">
        <v>400</v>
      </c>
      <c r="E141" s="2">
        <v>15.6</v>
      </c>
      <c r="F141" s="2">
        <v>0</v>
      </c>
      <c r="G141" s="2">
        <v>15.6</v>
      </c>
      <c r="H141" s="2">
        <v>78</v>
      </c>
      <c r="I141" s="2">
        <v>0</v>
      </c>
      <c r="J141" s="2">
        <v>78</v>
      </c>
      <c r="K141" t="s">
        <v>401</v>
      </c>
      <c r="L141" s="3">
        <v>35116</v>
      </c>
      <c r="M141" t="s">
        <v>402</v>
      </c>
      <c r="N141" t="s">
        <v>401</v>
      </c>
      <c r="O141" t="s">
        <v>873</v>
      </c>
      <c r="P141" t="s">
        <v>403</v>
      </c>
      <c r="Q141" t="s">
        <v>670</v>
      </c>
      <c r="R141" s="2">
        <v>399</v>
      </c>
      <c r="S141" t="s">
        <v>671</v>
      </c>
      <c r="T141" s="3">
        <v>45188.8921064815</v>
      </c>
      <c r="U141" s="3">
        <v>401767</v>
      </c>
      <c r="V141" s="2">
        <v>21682094</v>
      </c>
      <c r="W141" s="2">
        <v>2</v>
      </c>
      <c r="X141" t="s">
        <v>401</v>
      </c>
      <c r="Y141" t="s">
        <v>672</v>
      </c>
      <c r="Z141" t="s">
        <v>401</v>
      </c>
      <c r="AA141" t="s">
        <v>401</v>
      </c>
      <c r="AB141" t="s">
        <v>401</v>
      </c>
      <c r="AC141" t="s">
        <v>401</v>
      </c>
      <c r="AD141" t="s">
        <v>401</v>
      </c>
      <c r="AE141" t="s">
        <v>401</v>
      </c>
      <c r="AO141" t="s">
        <v>401</v>
      </c>
      <c r="AP141" s="2">
        <v>0</v>
      </c>
      <c r="AQ141" s="2">
        <v>0</v>
      </c>
      <c r="AR141" t="s">
        <v>670</v>
      </c>
      <c r="AS141" s="2">
        <v>21</v>
      </c>
      <c r="AT141" s="2">
        <v>4033</v>
      </c>
      <c r="AU141" s="2">
        <v>4033</v>
      </c>
      <c r="AV141" t="s">
        <v>406</v>
      </c>
    </row>
    <row r="142" spans="1:48">
      <c r="A142" t="s">
        <v>874</v>
      </c>
      <c r="B142" t="s">
        <v>875</v>
      </c>
      <c r="C142" t="s">
        <v>399</v>
      </c>
      <c r="D142" t="s">
        <v>400</v>
      </c>
      <c r="E142" s="2">
        <v>0</v>
      </c>
      <c r="F142" s="2">
        <v>0</v>
      </c>
      <c r="G142" s="2">
        <v>0</v>
      </c>
      <c r="J142" s="2">
        <v>0</v>
      </c>
      <c r="K142" t="s">
        <v>401</v>
      </c>
      <c r="L142" s="3">
        <v>36526</v>
      </c>
      <c r="M142" t="s">
        <v>402</v>
      </c>
      <c r="N142" t="s">
        <v>401</v>
      </c>
      <c r="O142" t="s">
        <v>875</v>
      </c>
      <c r="P142" t="s">
        <v>403</v>
      </c>
      <c r="Q142" t="s">
        <v>831</v>
      </c>
      <c r="R142" s="2">
        <v>311</v>
      </c>
      <c r="S142" t="s">
        <v>734</v>
      </c>
      <c r="T142" s="3">
        <v>45188.7512962963</v>
      </c>
      <c r="U142" s="3">
        <v>401767</v>
      </c>
      <c r="V142" s="2">
        <v>21679828</v>
      </c>
      <c r="W142" s="2">
        <v>2</v>
      </c>
      <c r="X142" t="s">
        <v>401</v>
      </c>
      <c r="Y142" t="s">
        <v>832</v>
      </c>
      <c r="Z142" t="s">
        <v>401</v>
      </c>
      <c r="AA142" t="s">
        <v>401</v>
      </c>
      <c r="AB142" t="s">
        <v>401</v>
      </c>
      <c r="AC142" t="s">
        <v>401</v>
      </c>
      <c r="AD142" t="s">
        <v>401</v>
      </c>
      <c r="AE142" t="s">
        <v>401</v>
      </c>
      <c r="AO142" t="s">
        <v>401</v>
      </c>
      <c r="AP142" s="2">
        <v>0</v>
      </c>
      <c r="AQ142" s="2">
        <v>0</v>
      </c>
      <c r="AR142" t="s">
        <v>831</v>
      </c>
      <c r="AS142" s="2">
        <v>21</v>
      </c>
      <c r="AT142" s="2">
        <v>4093</v>
      </c>
      <c r="AU142" s="2">
        <v>4093</v>
      </c>
      <c r="AV142" t="s">
        <v>406</v>
      </c>
    </row>
    <row r="143" spans="1:48">
      <c r="A143" t="s">
        <v>876</v>
      </c>
      <c r="B143" t="s">
        <v>877</v>
      </c>
      <c r="C143" t="s">
        <v>399</v>
      </c>
      <c r="D143" t="s">
        <v>400</v>
      </c>
      <c r="E143" s="2">
        <v>17.7</v>
      </c>
      <c r="F143" s="2">
        <v>0</v>
      </c>
      <c r="G143" s="2">
        <v>17.7</v>
      </c>
      <c r="H143" s="2">
        <v>88.5</v>
      </c>
      <c r="I143" s="2">
        <v>0</v>
      </c>
      <c r="J143" s="2">
        <v>88.5</v>
      </c>
      <c r="K143" t="s">
        <v>401</v>
      </c>
      <c r="L143" s="3">
        <v>32150</v>
      </c>
      <c r="M143" t="s">
        <v>402</v>
      </c>
      <c r="N143" t="s">
        <v>401</v>
      </c>
      <c r="O143" t="s">
        <v>877</v>
      </c>
      <c r="P143" t="s">
        <v>403</v>
      </c>
      <c r="Q143" t="s">
        <v>127</v>
      </c>
      <c r="R143" s="2">
        <v>114844</v>
      </c>
      <c r="S143" t="s">
        <v>878</v>
      </c>
      <c r="T143" s="3">
        <v>45188.7132060185</v>
      </c>
      <c r="U143" s="3">
        <v>401767</v>
      </c>
      <c r="V143" s="2">
        <v>21679811</v>
      </c>
      <c r="W143" s="2">
        <v>2</v>
      </c>
      <c r="X143" t="s">
        <v>401</v>
      </c>
      <c r="Y143" t="s">
        <v>879</v>
      </c>
      <c r="Z143" t="s">
        <v>401</v>
      </c>
      <c r="AA143" t="s">
        <v>401</v>
      </c>
      <c r="AB143" t="s">
        <v>401</v>
      </c>
      <c r="AC143" t="s">
        <v>401</v>
      </c>
      <c r="AD143" t="s">
        <v>401</v>
      </c>
      <c r="AE143" t="s">
        <v>401</v>
      </c>
      <c r="AO143" t="s">
        <v>401</v>
      </c>
      <c r="AP143" s="2">
        <v>0</v>
      </c>
      <c r="AQ143" s="2">
        <v>0</v>
      </c>
      <c r="AR143" t="s">
        <v>127</v>
      </c>
      <c r="AS143" s="2">
        <v>21</v>
      </c>
      <c r="AT143" s="2">
        <v>13061</v>
      </c>
      <c r="AU143" s="2">
        <v>13061</v>
      </c>
      <c r="AV143" t="s">
        <v>406</v>
      </c>
    </row>
    <row r="144" spans="1:48">
      <c r="A144" t="s">
        <v>880</v>
      </c>
      <c r="B144" t="s">
        <v>881</v>
      </c>
      <c r="C144" t="s">
        <v>399</v>
      </c>
      <c r="D144" t="s">
        <v>400</v>
      </c>
      <c r="E144" s="2">
        <v>31.58</v>
      </c>
      <c r="F144" s="2">
        <v>0</v>
      </c>
      <c r="G144" s="2">
        <v>31.58</v>
      </c>
      <c r="H144" s="2">
        <v>157.9</v>
      </c>
      <c r="I144" s="2">
        <v>0</v>
      </c>
      <c r="J144" s="2">
        <v>157.9</v>
      </c>
      <c r="K144" t="s">
        <v>401</v>
      </c>
      <c r="L144" s="3">
        <v>22750</v>
      </c>
      <c r="M144" t="s">
        <v>409</v>
      </c>
      <c r="N144" t="s">
        <v>401</v>
      </c>
      <c r="O144" t="s">
        <v>881</v>
      </c>
      <c r="P144" t="s">
        <v>403</v>
      </c>
      <c r="Q144" t="s">
        <v>882</v>
      </c>
      <c r="R144" s="2">
        <v>337</v>
      </c>
      <c r="S144" t="s">
        <v>549</v>
      </c>
      <c r="T144" s="3">
        <v>45188.6156828704</v>
      </c>
      <c r="U144" s="3">
        <v>401767</v>
      </c>
      <c r="V144" s="2">
        <v>21678592</v>
      </c>
      <c r="W144" s="2">
        <v>2</v>
      </c>
      <c r="X144" t="s">
        <v>401</v>
      </c>
      <c r="Y144" t="s">
        <v>883</v>
      </c>
      <c r="Z144" t="s">
        <v>401</v>
      </c>
      <c r="AA144" t="s">
        <v>401</v>
      </c>
      <c r="AB144" t="s">
        <v>401</v>
      </c>
      <c r="AC144" t="s">
        <v>401</v>
      </c>
      <c r="AD144" t="s">
        <v>401</v>
      </c>
      <c r="AE144" t="s">
        <v>401</v>
      </c>
      <c r="AO144" t="s">
        <v>401</v>
      </c>
      <c r="AP144" s="2">
        <v>0</v>
      </c>
      <c r="AQ144" s="2">
        <v>0</v>
      </c>
      <c r="AR144" t="s">
        <v>882</v>
      </c>
      <c r="AS144" s="2">
        <v>21</v>
      </c>
      <c r="AT144" s="2">
        <v>990176</v>
      </c>
      <c r="AU144" s="2">
        <v>990176</v>
      </c>
      <c r="AV144" t="s">
        <v>406</v>
      </c>
    </row>
    <row r="145" spans="1:48">
      <c r="A145" t="s">
        <v>884</v>
      </c>
      <c r="B145" t="s">
        <v>885</v>
      </c>
      <c r="C145" t="s">
        <v>399</v>
      </c>
      <c r="D145" t="s">
        <v>400</v>
      </c>
      <c r="E145" s="2">
        <v>80.54</v>
      </c>
      <c r="F145" s="2">
        <v>0</v>
      </c>
      <c r="G145" s="2">
        <v>80.54</v>
      </c>
      <c r="H145" s="2">
        <v>500.58</v>
      </c>
      <c r="I145" s="2">
        <v>0</v>
      </c>
      <c r="J145" s="2">
        <v>402.7</v>
      </c>
      <c r="K145" t="s">
        <v>401</v>
      </c>
      <c r="L145" s="3">
        <v>16699</v>
      </c>
      <c r="M145" t="s">
        <v>402</v>
      </c>
      <c r="N145" t="s">
        <v>401</v>
      </c>
      <c r="O145" t="s">
        <v>885</v>
      </c>
      <c r="P145" t="s">
        <v>403</v>
      </c>
      <c r="Q145" t="s">
        <v>605</v>
      </c>
      <c r="R145" s="2">
        <v>582</v>
      </c>
      <c r="S145" t="s">
        <v>606</v>
      </c>
      <c r="T145" s="3">
        <v>45188.6149768519</v>
      </c>
      <c r="U145" s="3">
        <v>401767</v>
      </c>
      <c r="V145" s="2">
        <v>21678130</v>
      </c>
      <c r="W145" s="2">
        <v>2</v>
      </c>
      <c r="X145" t="s">
        <v>401</v>
      </c>
      <c r="Y145" t="s">
        <v>607</v>
      </c>
      <c r="Z145" t="s">
        <v>401</v>
      </c>
      <c r="AA145" t="s">
        <v>401</v>
      </c>
      <c r="AB145" t="s">
        <v>401</v>
      </c>
      <c r="AC145" t="s">
        <v>401</v>
      </c>
      <c r="AD145" t="s">
        <v>401</v>
      </c>
      <c r="AE145" t="s">
        <v>401</v>
      </c>
      <c r="AO145" t="s">
        <v>401</v>
      </c>
      <c r="AP145" s="2">
        <v>0</v>
      </c>
      <c r="AQ145" s="2">
        <v>0</v>
      </c>
      <c r="AR145" t="s">
        <v>605</v>
      </c>
      <c r="AS145" s="2">
        <v>21</v>
      </c>
      <c r="AT145" s="2">
        <v>4444</v>
      </c>
      <c r="AU145" s="2">
        <v>4444</v>
      </c>
      <c r="AV145" t="s">
        <v>406</v>
      </c>
    </row>
    <row r="146" spans="1:48">
      <c r="A146" t="s">
        <v>886</v>
      </c>
      <c r="B146" t="s">
        <v>887</v>
      </c>
      <c r="C146" t="s">
        <v>399</v>
      </c>
      <c r="D146" t="s">
        <v>400</v>
      </c>
      <c r="E146" s="2">
        <v>5.308</v>
      </c>
      <c r="F146" s="2">
        <v>0</v>
      </c>
      <c r="G146" s="2">
        <v>5.308</v>
      </c>
      <c r="H146" s="2">
        <v>40.7</v>
      </c>
      <c r="I146" s="2">
        <v>0</v>
      </c>
      <c r="J146" s="2">
        <v>26.54</v>
      </c>
      <c r="K146" t="s">
        <v>401</v>
      </c>
      <c r="L146" s="3">
        <v>34695</v>
      </c>
      <c r="M146" t="s">
        <v>409</v>
      </c>
      <c r="N146" t="s">
        <v>401</v>
      </c>
      <c r="O146" t="s">
        <v>887</v>
      </c>
      <c r="P146" t="s">
        <v>403</v>
      </c>
      <c r="Q146" t="s">
        <v>888</v>
      </c>
      <c r="R146" s="2">
        <v>106066</v>
      </c>
      <c r="S146" t="s">
        <v>430</v>
      </c>
      <c r="T146" s="3">
        <v>45188.5938425926</v>
      </c>
      <c r="U146" s="3">
        <v>401767</v>
      </c>
      <c r="V146" s="2">
        <v>21678121</v>
      </c>
      <c r="W146" s="2">
        <v>2</v>
      </c>
      <c r="X146" t="s">
        <v>401</v>
      </c>
      <c r="Y146" t="s">
        <v>889</v>
      </c>
      <c r="Z146" t="s">
        <v>401</v>
      </c>
      <c r="AA146" t="s">
        <v>401</v>
      </c>
      <c r="AB146" t="s">
        <v>401</v>
      </c>
      <c r="AC146" t="s">
        <v>401</v>
      </c>
      <c r="AD146" t="s">
        <v>401</v>
      </c>
      <c r="AE146" t="s">
        <v>401</v>
      </c>
      <c r="AO146" t="s">
        <v>401</v>
      </c>
      <c r="AP146" s="2">
        <v>0</v>
      </c>
      <c r="AQ146" s="2">
        <v>0</v>
      </c>
      <c r="AR146" t="s">
        <v>888</v>
      </c>
      <c r="AS146" s="2">
        <v>21</v>
      </c>
      <c r="AT146" s="2">
        <v>995590</v>
      </c>
      <c r="AU146" s="2">
        <v>995590</v>
      </c>
      <c r="AV146" t="s">
        <v>406</v>
      </c>
    </row>
    <row r="147" spans="1:48">
      <c r="A147" t="s">
        <v>890</v>
      </c>
      <c r="B147" t="s">
        <v>891</v>
      </c>
      <c r="C147" t="s">
        <v>399</v>
      </c>
      <c r="D147" t="s">
        <v>400</v>
      </c>
      <c r="E147" s="2">
        <v>0</v>
      </c>
      <c r="F147" s="2">
        <v>0</v>
      </c>
      <c r="G147" s="2">
        <v>0</v>
      </c>
      <c r="H147" s="2">
        <v>1740</v>
      </c>
      <c r="I147" s="2">
        <v>0</v>
      </c>
      <c r="J147" s="2">
        <v>0</v>
      </c>
      <c r="K147" t="s">
        <v>401</v>
      </c>
      <c r="L147" s="3">
        <v>34290</v>
      </c>
      <c r="M147" t="s">
        <v>402</v>
      </c>
      <c r="N147" t="s">
        <v>401</v>
      </c>
      <c r="O147" t="s">
        <v>891</v>
      </c>
      <c r="P147" t="s">
        <v>403</v>
      </c>
      <c r="Q147" t="s">
        <v>164</v>
      </c>
      <c r="R147" s="2">
        <v>307</v>
      </c>
      <c r="S147" t="s">
        <v>472</v>
      </c>
      <c r="T147" s="3">
        <v>45188.5755208333</v>
      </c>
      <c r="U147" s="3">
        <v>401767</v>
      </c>
      <c r="V147" s="2">
        <v>21677650</v>
      </c>
      <c r="W147" s="2">
        <v>2</v>
      </c>
      <c r="X147" t="s">
        <v>401</v>
      </c>
      <c r="Y147" t="s">
        <v>892</v>
      </c>
      <c r="Z147" t="s">
        <v>401</v>
      </c>
      <c r="AA147" t="s">
        <v>401</v>
      </c>
      <c r="AB147" t="s">
        <v>401</v>
      </c>
      <c r="AC147" t="s">
        <v>401</v>
      </c>
      <c r="AD147" t="s">
        <v>401</v>
      </c>
      <c r="AE147" t="s">
        <v>401</v>
      </c>
      <c r="AO147" t="s">
        <v>401</v>
      </c>
      <c r="AP147" s="2">
        <v>0</v>
      </c>
      <c r="AQ147" s="2">
        <v>0</v>
      </c>
      <c r="AR147" t="s">
        <v>164</v>
      </c>
      <c r="AS147" s="2">
        <v>21</v>
      </c>
      <c r="AT147" s="2">
        <v>14704</v>
      </c>
      <c r="AU147" s="2">
        <v>14704</v>
      </c>
      <c r="AV147" t="s">
        <v>406</v>
      </c>
    </row>
    <row r="148" spans="1:48">
      <c r="A148" t="s">
        <v>893</v>
      </c>
      <c r="B148" t="s">
        <v>894</v>
      </c>
      <c r="C148" t="s">
        <v>399</v>
      </c>
      <c r="D148" t="s">
        <v>400</v>
      </c>
      <c r="E148" s="2">
        <v>2.3</v>
      </c>
      <c r="F148" s="2">
        <v>0</v>
      </c>
      <c r="G148" s="2">
        <v>2.3</v>
      </c>
      <c r="H148" s="2">
        <v>11.5</v>
      </c>
      <c r="I148" s="2">
        <v>0</v>
      </c>
      <c r="J148" s="2">
        <v>11.5</v>
      </c>
      <c r="K148" t="s">
        <v>401</v>
      </c>
      <c r="L148" s="3">
        <v>26944</v>
      </c>
      <c r="M148" t="s">
        <v>402</v>
      </c>
      <c r="N148" t="s">
        <v>401</v>
      </c>
      <c r="O148" t="s">
        <v>894</v>
      </c>
      <c r="P148" t="s">
        <v>403</v>
      </c>
      <c r="Q148" t="s">
        <v>167</v>
      </c>
      <c r="R148" s="2">
        <v>118951</v>
      </c>
      <c r="S148" t="s">
        <v>677</v>
      </c>
      <c r="T148" s="3">
        <v>45188.5753240741</v>
      </c>
      <c r="U148" s="3">
        <v>401767</v>
      </c>
      <c r="V148" s="2">
        <v>21677649</v>
      </c>
      <c r="W148" s="2">
        <v>2</v>
      </c>
      <c r="X148" t="s">
        <v>401</v>
      </c>
      <c r="Y148" t="s">
        <v>678</v>
      </c>
      <c r="Z148" t="s">
        <v>401</v>
      </c>
      <c r="AA148" t="s">
        <v>401</v>
      </c>
      <c r="AB148" t="s">
        <v>401</v>
      </c>
      <c r="AC148" t="s">
        <v>401</v>
      </c>
      <c r="AD148" t="s">
        <v>401</v>
      </c>
      <c r="AE148" t="s">
        <v>401</v>
      </c>
      <c r="AO148" t="s">
        <v>401</v>
      </c>
      <c r="AP148" s="2">
        <v>0</v>
      </c>
      <c r="AQ148" s="2">
        <v>0</v>
      </c>
      <c r="AR148" t="s">
        <v>167</v>
      </c>
      <c r="AS148" s="2">
        <v>21</v>
      </c>
      <c r="AT148" s="2">
        <v>14751</v>
      </c>
      <c r="AU148" s="2">
        <v>14751</v>
      </c>
      <c r="AV148" t="s">
        <v>406</v>
      </c>
    </row>
    <row r="149" spans="1:48">
      <c r="A149" t="s">
        <v>895</v>
      </c>
      <c r="B149" t="s">
        <v>896</v>
      </c>
      <c r="C149" t="s">
        <v>399</v>
      </c>
      <c r="D149" t="s">
        <v>400</v>
      </c>
      <c r="E149" s="2">
        <v>39.6</v>
      </c>
      <c r="F149" s="2">
        <v>0</v>
      </c>
      <c r="G149" s="2">
        <v>39.6</v>
      </c>
      <c r="H149" s="2">
        <v>462</v>
      </c>
      <c r="I149" s="2">
        <v>0</v>
      </c>
      <c r="J149" s="2">
        <v>198</v>
      </c>
      <c r="K149" t="s">
        <v>401</v>
      </c>
      <c r="L149" s="3">
        <v>26865</v>
      </c>
      <c r="M149" t="s">
        <v>409</v>
      </c>
      <c r="N149" t="s">
        <v>401</v>
      </c>
      <c r="O149" t="s">
        <v>896</v>
      </c>
      <c r="P149" t="s">
        <v>403</v>
      </c>
      <c r="Q149" t="s">
        <v>15</v>
      </c>
      <c r="R149" s="2">
        <v>311</v>
      </c>
      <c r="S149" t="s">
        <v>734</v>
      </c>
      <c r="T149" s="3">
        <v>45188.6234606481</v>
      </c>
      <c r="U149" s="3">
        <v>401767</v>
      </c>
      <c r="V149" s="2">
        <v>21678598</v>
      </c>
      <c r="W149" s="2">
        <v>2</v>
      </c>
      <c r="X149" t="s">
        <v>401</v>
      </c>
      <c r="Y149" t="s">
        <v>735</v>
      </c>
      <c r="Z149" t="s">
        <v>401</v>
      </c>
      <c r="AA149" t="s">
        <v>401</v>
      </c>
      <c r="AB149" t="s">
        <v>401</v>
      </c>
      <c r="AC149" t="s">
        <v>401</v>
      </c>
      <c r="AD149" t="s">
        <v>401</v>
      </c>
      <c r="AE149" t="s">
        <v>401</v>
      </c>
      <c r="AO149" t="s">
        <v>401</v>
      </c>
      <c r="AP149" s="2">
        <v>0</v>
      </c>
      <c r="AQ149" s="2">
        <v>0</v>
      </c>
      <c r="AR149" t="s">
        <v>15</v>
      </c>
      <c r="AS149" s="2">
        <v>21</v>
      </c>
      <c r="AT149" s="2">
        <v>4302</v>
      </c>
      <c r="AU149" s="2">
        <v>4302</v>
      </c>
      <c r="AV149" t="s">
        <v>406</v>
      </c>
    </row>
    <row r="150" spans="1:48">
      <c r="A150" t="s">
        <v>897</v>
      </c>
      <c r="B150" t="s">
        <v>898</v>
      </c>
      <c r="C150" t="s">
        <v>399</v>
      </c>
      <c r="D150" t="s">
        <v>400</v>
      </c>
      <c r="E150" s="2">
        <v>0</v>
      </c>
      <c r="F150" s="2">
        <v>0</v>
      </c>
      <c r="G150" s="2">
        <v>0</v>
      </c>
      <c r="J150" s="2">
        <v>0</v>
      </c>
      <c r="K150" t="s">
        <v>401</v>
      </c>
      <c r="L150" s="3">
        <v>22749</v>
      </c>
      <c r="M150" t="s">
        <v>409</v>
      </c>
      <c r="N150" t="s">
        <v>401</v>
      </c>
      <c r="O150" t="s">
        <v>898</v>
      </c>
      <c r="P150" t="s">
        <v>403</v>
      </c>
      <c r="Q150" t="s">
        <v>149</v>
      </c>
      <c r="R150" s="2">
        <v>103199</v>
      </c>
      <c r="S150" t="s">
        <v>569</v>
      </c>
      <c r="T150" s="3">
        <v>45188.4154861111</v>
      </c>
      <c r="U150" s="3">
        <v>401767</v>
      </c>
      <c r="V150" s="2">
        <v>21675670</v>
      </c>
      <c r="W150" s="2">
        <v>2</v>
      </c>
      <c r="X150" t="s">
        <v>401</v>
      </c>
      <c r="Y150" t="s">
        <v>570</v>
      </c>
      <c r="Z150" t="s">
        <v>401</v>
      </c>
      <c r="AA150" t="s">
        <v>401</v>
      </c>
      <c r="AB150" t="s">
        <v>401</v>
      </c>
      <c r="AC150" t="s">
        <v>401</v>
      </c>
      <c r="AD150" t="s">
        <v>401</v>
      </c>
      <c r="AE150" t="s">
        <v>401</v>
      </c>
      <c r="AO150" t="s">
        <v>401</v>
      </c>
      <c r="AP150" s="2">
        <v>0</v>
      </c>
      <c r="AQ150" s="2">
        <v>0</v>
      </c>
      <c r="AR150" t="s">
        <v>149</v>
      </c>
      <c r="AS150" s="2">
        <v>21</v>
      </c>
      <c r="AT150" s="2">
        <v>14339</v>
      </c>
      <c r="AU150" s="2">
        <v>14339</v>
      </c>
      <c r="AV150" t="s">
        <v>406</v>
      </c>
    </row>
    <row r="151" spans="1:48">
      <c r="A151" t="s">
        <v>899</v>
      </c>
      <c r="B151" t="s">
        <v>900</v>
      </c>
      <c r="C151" t="s">
        <v>399</v>
      </c>
      <c r="D151" t="s">
        <v>400</v>
      </c>
      <c r="E151" s="2">
        <v>19.602</v>
      </c>
      <c r="F151" s="2">
        <v>0</v>
      </c>
      <c r="G151" s="2">
        <v>19.602</v>
      </c>
      <c r="H151" s="2">
        <v>98.01</v>
      </c>
      <c r="I151" s="2">
        <v>0</v>
      </c>
      <c r="J151" s="2">
        <v>98.01</v>
      </c>
      <c r="K151" t="s">
        <v>401</v>
      </c>
      <c r="L151" s="3">
        <v>17216</v>
      </c>
      <c r="M151" t="s">
        <v>402</v>
      </c>
      <c r="N151" t="s">
        <v>401</v>
      </c>
      <c r="O151" t="s">
        <v>900</v>
      </c>
      <c r="P151" t="s">
        <v>403</v>
      </c>
      <c r="Q151" t="s">
        <v>141</v>
      </c>
      <c r="R151" s="2">
        <v>581</v>
      </c>
      <c r="S151" t="s">
        <v>418</v>
      </c>
      <c r="T151" s="3">
        <v>45188.3855787037</v>
      </c>
      <c r="U151" s="3">
        <v>401767</v>
      </c>
      <c r="V151" s="2">
        <v>21675653</v>
      </c>
      <c r="W151" s="2">
        <v>2</v>
      </c>
      <c r="X151" t="s">
        <v>401</v>
      </c>
      <c r="Y151" t="s">
        <v>527</v>
      </c>
      <c r="Z151" t="s">
        <v>401</v>
      </c>
      <c r="AA151" t="s">
        <v>401</v>
      </c>
      <c r="AB151" t="s">
        <v>401</v>
      </c>
      <c r="AC151" t="s">
        <v>401</v>
      </c>
      <c r="AD151" t="s">
        <v>401</v>
      </c>
      <c r="AE151" t="s">
        <v>401</v>
      </c>
      <c r="AO151" t="s">
        <v>401</v>
      </c>
      <c r="AP151" s="2">
        <v>0</v>
      </c>
      <c r="AQ151" s="2">
        <v>0</v>
      </c>
      <c r="AR151" t="s">
        <v>141</v>
      </c>
      <c r="AS151" s="2">
        <v>21</v>
      </c>
      <c r="AT151" s="2">
        <v>13581</v>
      </c>
      <c r="AU151" s="2">
        <v>13581</v>
      </c>
      <c r="AV151" t="s">
        <v>406</v>
      </c>
    </row>
    <row r="152" spans="1:48">
      <c r="A152" t="s">
        <v>901</v>
      </c>
      <c r="B152" t="s">
        <v>902</v>
      </c>
      <c r="C152" t="s">
        <v>399</v>
      </c>
      <c r="D152" t="s">
        <v>400</v>
      </c>
      <c r="E152" s="2">
        <v>16.38</v>
      </c>
      <c r="F152" s="2">
        <v>0</v>
      </c>
      <c r="G152" s="2">
        <v>16.38</v>
      </c>
      <c r="H152" s="2">
        <v>81.9</v>
      </c>
      <c r="I152" s="2">
        <v>0</v>
      </c>
      <c r="J152" s="2">
        <v>81.9</v>
      </c>
      <c r="K152" t="s">
        <v>401</v>
      </c>
      <c r="L152" s="3">
        <v>24245</v>
      </c>
      <c r="M152" t="s">
        <v>402</v>
      </c>
      <c r="N152" t="s">
        <v>401</v>
      </c>
      <c r="O152" t="s">
        <v>902</v>
      </c>
      <c r="P152" t="s">
        <v>403</v>
      </c>
      <c r="Q152" t="s">
        <v>903</v>
      </c>
      <c r="R152" s="2">
        <v>337</v>
      </c>
      <c r="S152" t="s">
        <v>549</v>
      </c>
      <c r="T152" s="3">
        <v>45188.8912037037</v>
      </c>
      <c r="U152" s="3">
        <v>401767</v>
      </c>
      <c r="V152" s="2">
        <v>21682093</v>
      </c>
      <c r="W152" s="2">
        <v>2</v>
      </c>
      <c r="X152" t="s">
        <v>401</v>
      </c>
      <c r="Y152" t="s">
        <v>904</v>
      </c>
      <c r="Z152" t="s">
        <v>401</v>
      </c>
      <c r="AA152" t="s">
        <v>401</v>
      </c>
      <c r="AB152" t="s">
        <v>401</v>
      </c>
      <c r="AC152" t="s">
        <v>401</v>
      </c>
      <c r="AD152" t="s">
        <v>401</v>
      </c>
      <c r="AE152" t="s">
        <v>401</v>
      </c>
      <c r="AO152" t="s">
        <v>401</v>
      </c>
      <c r="AP152" s="2">
        <v>0</v>
      </c>
      <c r="AQ152" s="2">
        <v>0</v>
      </c>
      <c r="AR152" t="s">
        <v>903</v>
      </c>
      <c r="AS152" s="2">
        <v>21</v>
      </c>
      <c r="AT152" s="2">
        <v>990451</v>
      </c>
      <c r="AU152" s="2">
        <v>990451</v>
      </c>
      <c r="AV152" t="s">
        <v>406</v>
      </c>
    </row>
    <row r="153" spans="1:48">
      <c r="A153" t="s">
        <v>905</v>
      </c>
      <c r="B153" t="s">
        <v>906</v>
      </c>
      <c r="C153" t="s">
        <v>399</v>
      </c>
      <c r="D153" t="s">
        <v>400</v>
      </c>
      <c r="E153" s="2">
        <v>6.96</v>
      </c>
      <c r="F153" s="2">
        <v>0</v>
      </c>
      <c r="G153" s="2">
        <v>6.96</v>
      </c>
      <c r="H153" s="2">
        <v>34.8</v>
      </c>
      <c r="I153" s="2">
        <v>0</v>
      </c>
      <c r="J153" s="2">
        <v>34.8</v>
      </c>
      <c r="K153" t="s">
        <v>401</v>
      </c>
      <c r="L153" s="3">
        <v>22811</v>
      </c>
      <c r="M153" t="s">
        <v>402</v>
      </c>
      <c r="N153" t="s">
        <v>401</v>
      </c>
      <c r="O153" t="s">
        <v>906</v>
      </c>
      <c r="P153" t="s">
        <v>403</v>
      </c>
      <c r="Q153" t="s">
        <v>197</v>
      </c>
      <c r="R153" s="2">
        <v>106399</v>
      </c>
      <c r="S153" t="s">
        <v>504</v>
      </c>
      <c r="T153" s="3">
        <v>45188.8905671296</v>
      </c>
      <c r="U153" s="3">
        <v>401767</v>
      </c>
      <c r="V153" s="2">
        <v>21682092</v>
      </c>
      <c r="W153" s="2">
        <v>2</v>
      </c>
      <c r="X153" t="s">
        <v>401</v>
      </c>
      <c r="Y153" t="s">
        <v>907</v>
      </c>
      <c r="Z153" t="s">
        <v>401</v>
      </c>
      <c r="AA153" t="s">
        <v>401</v>
      </c>
      <c r="AB153" t="s">
        <v>401</v>
      </c>
      <c r="AC153" t="s">
        <v>401</v>
      </c>
      <c r="AD153" t="s">
        <v>401</v>
      </c>
      <c r="AE153" t="s">
        <v>401</v>
      </c>
      <c r="AO153" t="s">
        <v>401</v>
      </c>
      <c r="AP153" s="2">
        <v>0</v>
      </c>
      <c r="AQ153" s="2">
        <v>0</v>
      </c>
      <c r="AR153" t="s">
        <v>197</v>
      </c>
      <c r="AS153" s="2">
        <v>21</v>
      </c>
      <c r="AT153" s="2">
        <v>15850</v>
      </c>
      <c r="AU153" s="2">
        <v>15850</v>
      </c>
      <c r="AV153" t="s">
        <v>406</v>
      </c>
    </row>
    <row r="154" spans="1:48">
      <c r="A154" t="s">
        <v>908</v>
      </c>
      <c r="B154" t="s">
        <v>909</v>
      </c>
      <c r="C154" t="s">
        <v>399</v>
      </c>
      <c r="D154" t="s">
        <v>400</v>
      </c>
      <c r="E154" s="2">
        <v>6.7</v>
      </c>
      <c r="F154" s="2">
        <v>0</v>
      </c>
      <c r="G154" s="2">
        <v>6.7</v>
      </c>
      <c r="H154" s="2">
        <v>33.5</v>
      </c>
      <c r="I154" s="2">
        <v>0</v>
      </c>
      <c r="J154" s="2">
        <v>33.5</v>
      </c>
      <c r="K154" t="s">
        <v>401</v>
      </c>
      <c r="L154" s="3">
        <v>35584</v>
      </c>
      <c r="M154" t="s">
        <v>402</v>
      </c>
      <c r="N154" t="s">
        <v>401</v>
      </c>
      <c r="O154" t="s">
        <v>909</v>
      </c>
      <c r="P154" t="s">
        <v>403</v>
      </c>
      <c r="Q154" t="s">
        <v>103</v>
      </c>
      <c r="R154" s="2">
        <v>101453</v>
      </c>
      <c r="S154" t="s">
        <v>910</v>
      </c>
      <c r="T154" s="3">
        <v>45188.8904861111</v>
      </c>
      <c r="U154" s="3">
        <v>401767</v>
      </c>
      <c r="V154" s="2">
        <v>21682091</v>
      </c>
      <c r="W154" s="2">
        <v>2</v>
      </c>
      <c r="X154" t="s">
        <v>401</v>
      </c>
      <c r="Y154" t="s">
        <v>911</v>
      </c>
      <c r="Z154" t="s">
        <v>401</v>
      </c>
      <c r="AA154" t="s">
        <v>401</v>
      </c>
      <c r="AB154" t="s">
        <v>401</v>
      </c>
      <c r="AC154" t="s">
        <v>401</v>
      </c>
      <c r="AD154" t="s">
        <v>401</v>
      </c>
      <c r="AE154" t="s">
        <v>401</v>
      </c>
      <c r="AO154" t="s">
        <v>401</v>
      </c>
      <c r="AP154" s="2">
        <v>0</v>
      </c>
      <c r="AQ154" s="2">
        <v>0</v>
      </c>
      <c r="AR154" t="s">
        <v>103</v>
      </c>
      <c r="AS154" s="2">
        <v>21</v>
      </c>
      <c r="AT154" s="2">
        <v>11866</v>
      </c>
      <c r="AU154" s="2">
        <v>11866</v>
      </c>
      <c r="AV154" t="s">
        <v>406</v>
      </c>
    </row>
    <row r="155" spans="1:48">
      <c r="A155" t="s">
        <v>912</v>
      </c>
      <c r="B155" t="s">
        <v>913</v>
      </c>
      <c r="C155" t="s">
        <v>399</v>
      </c>
      <c r="D155" t="s">
        <v>400</v>
      </c>
      <c r="E155" s="2">
        <v>13</v>
      </c>
      <c r="F155" s="2">
        <v>0</v>
      </c>
      <c r="G155" s="2">
        <v>13</v>
      </c>
      <c r="H155" s="2">
        <v>65</v>
      </c>
      <c r="I155" s="2">
        <v>0</v>
      </c>
      <c r="J155" s="2">
        <v>65</v>
      </c>
      <c r="K155" t="s">
        <v>401</v>
      </c>
      <c r="L155" s="3">
        <v>34792</v>
      </c>
      <c r="M155" t="s">
        <v>402</v>
      </c>
      <c r="N155" t="s">
        <v>401</v>
      </c>
      <c r="O155" t="s">
        <v>913</v>
      </c>
      <c r="P155" t="s">
        <v>403</v>
      </c>
      <c r="Q155" t="s">
        <v>201</v>
      </c>
      <c r="R155" s="2">
        <v>119263</v>
      </c>
      <c r="S155" t="s">
        <v>464</v>
      </c>
      <c r="T155" s="3">
        <v>45188.8903240741</v>
      </c>
      <c r="U155" s="3">
        <v>401767</v>
      </c>
      <c r="V155" s="2">
        <v>21681610</v>
      </c>
      <c r="W155" s="2">
        <v>2</v>
      </c>
      <c r="X155" t="s">
        <v>401</v>
      </c>
      <c r="Y155" t="s">
        <v>465</v>
      </c>
      <c r="Z155" t="s">
        <v>401</v>
      </c>
      <c r="AA155" t="s">
        <v>401</v>
      </c>
      <c r="AB155" t="s">
        <v>401</v>
      </c>
      <c r="AC155" t="s">
        <v>401</v>
      </c>
      <c r="AD155" t="s">
        <v>401</v>
      </c>
      <c r="AE155" t="s">
        <v>401</v>
      </c>
      <c r="AO155" t="s">
        <v>401</v>
      </c>
      <c r="AP155" s="2">
        <v>0</v>
      </c>
      <c r="AQ155" s="2">
        <v>0</v>
      </c>
      <c r="AR155" t="s">
        <v>201</v>
      </c>
      <c r="AS155" s="2">
        <v>21</v>
      </c>
      <c r="AT155" s="2">
        <v>15979</v>
      </c>
      <c r="AU155" s="2">
        <v>15979</v>
      </c>
      <c r="AV155" t="s">
        <v>406</v>
      </c>
    </row>
    <row r="156" spans="1:48">
      <c r="A156" t="s">
        <v>914</v>
      </c>
      <c r="B156" t="s">
        <v>915</v>
      </c>
      <c r="C156" t="s">
        <v>399</v>
      </c>
      <c r="D156" t="s">
        <v>400</v>
      </c>
      <c r="E156" s="2">
        <v>0</v>
      </c>
      <c r="F156" s="2">
        <v>0</v>
      </c>
      <c r="G156" s="2">
        <v>0</v>
      </c>
      <c r="J156" s="2">
        <v>0</v>
      </c>
      <c r="K156" t="s">
        <v>401</v>
      </c>
      <c r="L156" s="3">
        <v>34097</v>
      </c>
      <c r="M156" t="s">
        <v>402</v>
      </c>
      <c r="N156" t="s">
        <v>401</v>
      </c>
      <c r="O156" t="s">
        <v>915</v>
      </c>
      <c r="P156" t="s">
        <v>403</v>
      </c>
      <c r="Q156" t="s">
        <v>52</v>
      </c>
      <c r="R156" s="2">
        <v>122198</v>
      </c>
      <c r="S156" t="s">
        <v>561</v>
      </c>
      <c r="T156" s="3">
        <v>45188.8902546296</v>
      </c>
      <c r="U156" s="3">
        <v>401767</v>
      </c>
      <c r="V156" s="2">
        <v>21681609</v>
      </c>
      <c r="W156" s="2">
        <v>2</v>
      </c>
      <c r="X156" t="s">
        <v>401</v>
      </c>
      <c r="Y156" t="s">
        <v>562</v>
      </c>
      <c r="Z156" t="s">
        <v>401</v>
      </c>
      <c r="AA156" t="s">
        <v>401</v>
      </c>
      <c r="AB156" t="s">
        <v>401</v>
      </c>
      <c r="AC156" t="s">
        <v>401</v>
      </c>
      <c r="AD156" t="s">
        <v>401</v>
      </c>
      <c r="AE156" t="s">
        <v>401</v>
      </c>
      <c r="AO156" t="s">
        <v>401</v>
      </c>
      <c r="AP156" s="2">
        <v>0</v>
      </c>
      <c r="AQ156" s="2">
        <v>0</v>
      </c>
      <c r="AR156" t="s">
        <v>52</v>
      </c>
      <c r="AS156" s="2">
        <v>21</v>
      </c>
      <c r="AT156" s="2">
        <v>7006</v>
      </c>
      <c r="AU156" s="2">
        <v>7006</v>
      </c>
      <c r="AV156" t="s">
        <v>406</v>
      </c>
    </row>
    <row r="157" spans="1:48">
      <c r="A157" t="s">
        <v>916</v>
      </c>
      <c r="B157" t="s">
        <v>917</v>
      </c>
      <c r="C157" t="s">
        <v>399</v>
      </c>
      <c r="D157" t="s">
        <v>400</v>
      </c>
      <c r="E157" s="2">
        <v>0</v>
      </c>
      <c r="F157" s="2">
        <v>0</v>
      </c>
      <c r="G157" s="2">
        <v>0</v>
      </c>
      <c r="J157" s="2">
        <v>0</v>
      </c>
      <c r="K157" t="s">
        <v>401</v>
      </c>
      <c r="L157" s="3">
        <v>33135</v>
      </c>
      <c r="M157" t="s">
        <v>409</v>
      </c>
      <c r="N157" t="s">
        <v>401</v>
      </c>
      <c r="O157" t="s">
        <v>917</v>
      </c>
      <c r="P157" t="s">
        <v>403</v>
      </c>
      <c r="Q157" t="s">
        <v>44</v>
      </c>
      <c r="R157" s="2">
        <v>122686</v>
      </c>
      <c r="S157" t="s">
        <v>918</v>
      </c>
      <c r="T157" s="3">
        <v>45188.8852199074</v>
      </c>
      <c r="U157" s="3">
        <v>401767</v>
      </c>
      <c r="V157" s="2">
        <v>21681608</v>
      </c>
      <c r="W157" s="2">
        <v>2</v>
      </c>
      <c r="X157" t="s">
        <v>401</v>
      </c>
      <c r="Y157" t="s">
        <v>919</v>
      </c>
      <c r="Z157" t="s">
        <v>401</v>
      </c>
      <c r="AA157" t="s">
        <v>401</v>
      </c>
      <c r="AB157" t="s">
        <v>401</v>
      </c>
      <c r="AC157" t="s">
        <v>401</v>
      </c>
      <c r="AD157" t="s">
        <v>401</v>
      </c>
      <c r="AE157" t="s">
        <v>401</v>
      </c>
      <c r="AO157" t="s">
        <v>401</v>
      </c>
      <c r="AP157" s="2">
        <v>0</v>
      </c>
      <c r="AQ157" s="2">
        <v>0</v>
      </c>
      <c r="AR157" t="s">
        <v>44</v>
      </c>
      <c r="AS157" s="2">
        <v>21</v>
      </c>
      <c r="AT157" s="2">
        <v>6537</v>
      </c>
      <c r="AU157" s="2">
        <v>6537</v>
      </c>
      <c r="AV157" t="s">
        <v>406</v>
      </c>
    </row>
    <row r="158" spans="1:48">
      <c r="A158" t="s">
        <v>920</v>
      </c>
      <c r="B158" t="s">
        <v>921</v>
      </c>
      <c r="C158" t="s">
        <v>399</v>
      </c>
      <c r="D158" t="s">
        <v>400</v>
      </c>
      <c r="E158" s="2">
        <v>9.14</v>
      </c>
      <c r="F158" s="2">
        <v>0</v>
      </c>
      <c r="G158" s="2">
        <v>9.14</v>
      </c>
      <c r="H158" s="2">
        <v>45.7</v>
      </c>
      <c r="I158" s="2">
        <v>0</v>
      </c>
      <c r="J158" s="2">
        <v>45.7</v>
      </c>
      <c r="K158" t="s">
        <v>401</v>
      </c>
      <c r="L158" s="3">
        <v>32175</v>
      </c>
      <c r="M158" t="s">
        <v>402</v>
      </c>
      <c r="N158" t="s">
        <v>401</v>
      </c>
      <c r="O158" t="s">
        <v>921</v>
      </c>
      <c r="P158" t="s">
        <v>403</v>
      </c>
      <c r="Q158" t="s">
        <v>130</v>
      </c>
      <c r="R158" s="2">
        <v>113298</v>
      </c>
      <c r="S158" t="s">
        <v>922</v>
      </c>
      <c r="T158" s="3">
        <v>45188.8842476852</v>
      </c>
      <c r="U158" s="3">
        <v>401767</v>
      </c>
      <c r="V158" s="2">
        <v>21681607</v>
      </c>
      <c r="W158" s="2">
        <v>2</v>
      </c>
      <c r="X158" t="s">
        <v>401</v>
      </c>
      <c r="Y158" t="s">
        <v>923</v>
      </c>
      <c r="Z158" t="s">
        <v>401</v>
      </c>
      <c r="AA158" t="s">
        <v>401</v>
      </c>
      <c r="AB158" t="s">
        <v>401</v>
      </c>
      <c r="AC158" t="s">
        <v>401</v>
      </c>
      <c r="AD158" t="s">
        <v>401</v>
      </c>
      <c r="AE158" t="s">
        <v>401</v>
      </c>
      <c r="AO158" t="s">
        <v>401</v>
      </c>
      <c r="AP158" s="2">
        <v>0</v>
      </c>
      <c r="AQ158" s="2">
        <v>0</v>
      </c>
      <c r="AR158" t="s">
        <v>130</v>
      </c>
      <c r="AS158" s="2">
        <v>21</v>
      </c>
      <c r="AT158" s="2">
        <v>13136</v>
      </c>
      <c r="AU158" s="2">
        <v>13136</v>
      </c>
      <c r="AV158" t="s">
        <v>406</v>
      </c>
    </row>
    <row r="159" spans="1:48">
      <c r="A159" t="s">
        <v>924</v>
      </c>
      <c r="B159" t="s">
        <v>925</v>
      </c>
      <c r="C159" t="s">
        <v>399</v>
      </c>
      <c r="D159" t="s">
        <v>400</v>
      </c>
      <c r="E159" s="2">
        <v>27.768</v>
      </c>
      <c r="F159" s="2">
        <v>0</v>
      </c>
      <c r="G159" s="2">
        <v>27.768</v>
      </c>
      <c r="H159" s="2">
        <v>138.84</v>
      </c>
      <c r="I159" s="2">
        <v>0</v>
      </c>
      <c r="J159" s="2">
        <v>138.84</v>
      </c>
      <c r="K159" t="s">
        <v>401</v>
      </c>
      <c r="L159" s="3">
        <v>35707</v>
      </c>
      <c r="M159" t="s">
        <v>409</v>
      </c>
      <c r="N159" t="s">
        <v>401</v>
      </c>
      <c r="O159" t="s">
        <v>925</v>
      </c>
      <c r="P159" t="s">
        <v>403</v>
      </c>
      <c r="Q159" t="s">
        <v>91</v>
      </c>
      <c r="R159" s="2">
        <v>598</v>
      </c>
      <c r="S159" t="s">
        <v>926</v>
      </c>
      <c r="T159" s="3">
        <v>45188.882662037</v>
      </c>
      <c r="U159" s="3">
        <v>401767</v>
      </c>
      <c r="V159" s="2">
        <v>21681606</v>
      </c>
      <c r="W159" s="2">
        <v>2</v>
      </c>
      <c r="X159" t="s">
        <v>401</v>
      </c>
      <c r="Y159" t="s">
        <v>927</v>
      </c>
      <c r="Z159" t="s">
        <v>401</v>
      </c>
      <c r="AA159" t="s">
        <v>401</v>
      </c>
      <c r="AB159" t="s">
        <v>401</v>
      </c>
      <c r="AC159" t="s">
        <v>401</v>
      </c>
      <c r="AD159" t="s">
        <v>401</v>
      </c>
      <c r="AE159" t="s">
        <v>401</v>
      </c>
      <c r="AO159" t="s">
        <v>401</v>
      </c>
      <c r="AP159" s="2">
        <v>0</v>
      </c>
      <c r="AQ159" s="2">
        <v>0</v>
      </c>
      <c r="AR159" t="s">
        <v>91</v>
      </c>
      <c r="AS159" s="2">
        <v>21</v>
      </c>
      <c r="AT159" s="2">
        <v>11178</v>
      </c>
      <c r="AU159" s="2">
        <v>11178</v>
      </c>
      <c r="AV159" t="s">
        <v>406</v>
      </c>
    </row>
    <row r="160" spans="1:48">
      <c r="A160" t="s">
        <v>928</v>
      </c>
      <c r="B160" t="s">
        <v>929</v>
      </c>
      <c r="C160" t="s">
        <v>399</v>
      </c>
      <c r="D160" t="s">
        <v>400</v>
      </c>
      <c r="E160" s="2">
        <v>5.16</v>
      </c>
      <c r="F160" s="2">
        <v>0</v>
      </c>
      <c r="G160" s="2">
        <v>5.16</v>
      </c>
      <c r="H160" s="2">
        <v>25.8</v>
      </c>
      <c r="I160" s="2">
        <v>0</v>
      </c>
      <c r="J160" s="2">
        <v>25.8</v>
      </c>
      <c r="K160" t="s">
        <v>401</v>
      </c>
      <c r="L160" s="3">
        <v>23578</v>
      </c>
      <c r="M160" t="s">
        <v>402</v>
      </c>
      <c r="N160" t="s">
        <v>401</v>
      </c>
      <c r="O160" t="s">
        <v>929</v>
      </c>
      <c r="P160" t="s">
        <v>403</v>
      </c>
      <c r="Q160" t="s">
        <v>930</v>
      </c>
      <c r="R160" s="2">
        <v>746</v>
      </c>
      <c r="S160" t="s">
        <v>583</v>
      </c>
      <c r="T160" s="3">
        <v>45188.882349537</v>
      </c>
      <c r="U160" s="3">
        <v>401767</v>
      </c>
      <c r="V160" s="2">
        <v>21681605</v>
      </c>
      <c r="W160" s="2">
        <v>2</v>
      </c>
      <c r="X160" t="s">
        <v>401</v>
      </c>
      <c r="Y160" t="s">
        <v>931</v>
      </c>
      <c r="Z160" t="s">
        <v>401</v>
      </c>
      <c r="AA160" t="s">
        <v>401</v>
      </c>
      <c r="AB160" t="s">
        <v>401</v>
      </c>
      <c r="AC160" t="s">
        <v>401</v>
      </c>
      <c r="AD160" t="s">
        <v>401</v>
      </c>
      <c r="AE160" t="s">
        <v>401</v>
      </c>
      <c r="AO160" t="s">
        <v>401</v>
      </c>
      <c r="AP160" s="2">
        <v>0</v>
      </c>
      <c r="AQ160" s="2">
        <v>0</v>
      </c>
      <c r="AR160" t="s">
        <v>930</v>
      </c>
      <c r="AS160" s="2">
        <v>21</v>
      </c>
      <c r="AT160" s="2">
        <v>4081</v>
      </c>
      <c r="AU160" s="2">
        <v>4081</v>
      </c>
      <c r="AV160" t="s">
        <v>406</v>
      </c>
    </row>
    <row r="161" spans="1:48">
      <c r="A161" t="s">
        <v>932</v>
      </c>
      <c r="B161" t="s">
        <v>933</v>
      </c>
      <c r="C161" t="s">
        <v>399</v>
      </c>
      <c r="D161" t="s">
        <v>400</v>
      </c>
      <c r="E161" s="2">
        <v>3.9</v>
      </c>
      <c r="F161" s="2">
        <v>0</v>
      </c>
      <c r="G161" s="2">
        <v>3.9</v>
      </c>
      <c r="H161" s="2">
        <v>19.5</v>
      </c>
      <c r="I161" s="2">
        <v>0</v>
      </c>
      <c r="J161" s="2">
        <v>19.5</v>
      </c>
      <c r="K161" t="s">
        <v>401</v>
      </c>
      <c r="L161" s="3">
        <v>35977</v>
      </c>
      <c r="M161" t="s">
        <v>409</v>
      </c>
      <c r="N161" t="s">
        <v>401</v>
      </c>
      <c r="O161" t="s">
        <v>933</v>
      </c>
      <c r="P161" t="s">
        <v>403</v>
      </c>
      <c r="Q161" t="s">
        <v>934</v>
      </c>
      <c r="R161" s="2">
        <v>105910</v>
      </c>
      <c r="S161" t="s">
        <v>935</v>
      </c>
      <c r="T161" s="3">
        <v>45188.8816550926</v>
      </c>
      <c r="U161" s="3">
        <v>401767</v>
      </c>
      <c r="V161" s="2">
        <v>21681604</v>
      </c>
      <c r="W161" s="2">
        <v>2</v>
      </c>
      <c r="X161" t="s">
        <v>401</v>
      </c>
      <c r="Y161" t="s">
        <v>936</v>
      </c>
      <c r="Z161" t="s">
        <v>401</v>
      </c>
      <c r="AA161" t="s">
        <v>401</v>
      </c>
      <c r="AB161" t="s">
        <v>401</v>
      </c>
      <c r="AC161" t="s">
        <v>401</v>
      </c>
      <c r="AD161" t="s">
        <v>401</v>
      </c>
      <c r="AE161" t="s">
        <v>401</v>
      </c>
      <c r="AO161" t="s">
        <v>401</v>
      </c>
      <c r="AP161" s="2">
        <v>0</v>
      </c>
      <c r="AQ161" s="2">
        <v>0</v>
      </c>
      <c r="AR161" t="s">
        <v>934</v>
      </c>
      <c r="AS161" s="2">
        <v>21</v>
      </c>
      <c r="AT161" s="2">
        <v>13199</v>
      </c>
      <c r="AU161" s="2">
        <v>13199</v>
      </c>
      <c r="AV161" t="s">
        <v>406</v>
      </c>
    </row>
    <row r="162" spans="1:48">
      <c r="A162" t="s">
        <v>937</v>
      </c>
      <c r="B162" t="s">
        <v>938</v>
      </c>
      <c r="C162" t="s">
        <v>399</v>
      </c>
      <c r="D162" t="s">
        <v>400</v>
      </c>
      <c r="E162" s="2">
        <v>0</v>
      </c>
      <c r="F162" s="2">
        <v>0</v>
      </c>
      <c r="G162" s="2">
        <v>0</v>
      </c>
      <c r="H162" s="2">
        <v>34.5</v>
      </c>
      <c r="I162" s="2">
        <v>0</v>
      </c>
      <c r="J162" s="2">
        <v>0</v>
      </c>
      <c r="K162" t="s">
        <v>401</v>
      </c>
      <c r="L162" s="3">
        <v>33257</v>
      </c>
      <c r="M162" t="s">
        <v>409</v>
      </c>
      <c r="N162" t="s">
        <v>401</v>
      </c>
      <c r="O162" t="s">
        <v>938</v>
      </c>
      <c r="P162" t="s">
        <v>403</v>
      </c>
      <c r="Q162" t="s">
        <v>117</v>
      </c>
      <c r="R162" s="2">
        <v>744</v>
      </c>
      <c r="S162" t="s">
        <v>939</v>
      </c>
      <c r="T162" s="3">
        <v>45188.87625</v>
      </c>
      <c r="U162" s="3">
        <v>401767</v>
      </c>
      <c r="V162" s="2">
        <v>21681603</v>
      </c>
      <c r="W162" s="2">
        <v>2</v>
      </c>
      <c r="X162" t="s">
        <v>401</v>
      </c>
      <c r="Y162" t="s">
        <v>940</v>
      </c>
      <c r="Z162" t="s">
        <v>401</v>
      </c>
      <c r="AA162" t="s">
        <v>401</v>
      </c>
      <c r="AB162" t="s">
        <v>401</v>
      </c>
      <c r="AC162" t="s">
        <v>401</v>
      </c>
      <c r="AD162" t="s">
        <v>401</v>
      </c>
      <c r="AE162" t="s">
        <v>401</v>
      </c>
      <c r="AO162" t="s">
        <v>401</v>
      </c>
      <c r="AP162" s="2">
        <v>0</v>
      </c>
      <c r="AQ162" s="2">
        <v>0</v>
      </c>
      <c r="AR162" t="s">
        <v>117</v>
      </c>
      <c r="AS162" s="2">
        <v>21</v>
      </c>
      <c r="AT162" s="2">
        <v>12846</v>
      </c>
      <c r="AU162" s="2">
        <v>12846</v>
      </c>
      <c r="AV162" t="s">
        <v>406</v>
      </c>
    </row>
    <row r="163" spans="1:48">
      <c r="A163" t="s">
        <v>941</v>
      </c>
      <c r="B163" t="s">
        <v>942</v>
      </c>
      <c r="C163" t="s">
        <v>399</v>
      </c>
      <c r="D163" t="s">
        <v>400</v>
      </c>
      <c r="E163" s="2">
        <v>34.56</v>
      </c>
      <c r="F163" s="2">
        <v>0</v>
      </c>
      <c r="G163" s="2">
        <v>34.56</v>
      </c>
      <c r="H163" s="2">
        <v>172.8</v>
      </c>
      <c r="I163" s="2">
        <v>0</v>
      </c>
      <c r="J163" s="2">
        <v>172.8</v>
      </c>
      <c r="K163" t="s">
        <v>401</v>
      </c>
      <c r="L163" s="3">
        <v>35284</v>
      </c>
      <c r="M163" t="s">
        <v>402</v>
      </c>
      <c r="N163" t="s">
        <v>401</v>
      </c>
      <c r="O163" t="s">
        <v>942</v>
      </c>
      <c r="P163" t="s">
        <v>403</v>
      </c>
      <c r="Q163" t="s">
        <v>29</v>
      </c>
      <c r="R163" s="2">
        <v>387</v>
      </c>
      <c r="S163" t="s">
        <v>943</v>
      </c>
      <c r="T163" s="3">
        <v>45188.8720023148</v>
      </c>
      <c r="U163" s="3">
        <v>401767</v>
      </c>
      <c r="V163" s="2">
        <v>21681602</v>
      </c>
      <c r="W163" s="2">
        <v>2</v>
      </c>
      <c r="X163" t="s">
        <v>401</v>
      </c>
      <c r="Y163" t="s">
        <v>944</v>
      </c>
      <c r="Z163" t="s">
        <v>401</v>
      </c>
      <c r="AA163" t="s">
        <v>401</v>
      </c>
      <c r="AB163" t="s">
        <v>401</v>
      </c>
      <c r="AC163" t="s">
        <v>401</v>
      </c>
      <c r="AD163" t="s">
        <v>401</v>
      </c>
      <c r="AE163" t="s">
        <v>401</v>
      </c>
      <c r="AO163" t="s">
        <v>401</v>
      </c>
      <c r="AP163" s="2">
        <v>0</v>
      </c>
      <c r="AQ163" s="2">
        <v>0</v>
      </c>
      <c r="AR163" t="s">
        <v>29</v>
      </c>
      <c r="AS163" s="2">
        <v>21</v>
      </c>
      <c r="AT163" s="2">
        <v>5701</v>
      </c>
      <c r="AU163" s="2">
        <v>5701</v>
      </c>
      <c r="AV163" t="s">
        <v>406</v>
      </c>
    </row>
    <row r="164" spans="1:48">
      <c r="A164" t="s">
        <v>945</v>
      </c>
      <c r="B164" t="s">
        <v>946</v>
      </c>
      <c r="C164" t="s">
        <v>399</v>
      </c>
      <c r="D164" t="s">
        <v>400</v>
      </c>
      <c r="E164" s="2">
        <v>29.56</v>
      </c>
      <c r="F164" s="2">
        <v>0</v>
      </c>
      <c r="G164" s="2">
        <v>29.56</v>
      </c>
      <c r="H164" s="2">
        <v>147.8</v>
      </c>
      <c r="I164" s="2">
        <v>0</v>
      </c>
      <c r="J164" s="2">
        <v>147.8</v>
      </c>
      <c r="K164" t="s">
        <v>401</v>
      </c>
      <c r="L164" s="3">
        <v>45188</v>
      </c>
      <c r="M164" t="s">
        <v>409</v>
      </c>
      <c r="N164" t="s">
        <v>401</v>
      </c>
      <c r="O164" t="s">
        <v>946</v>
      </c>
      <c r="P164" t="s">
        <v>403</v>
      </c>
      <c r="Q164" t="s">
        <v>137</v>
      </c>
      <c r="R164" s="2">
        <v>106485</v>
      </c>
      <c r="S164" t="s">
        <v>947</v>
      </c>
      <c r="T164" s="3">
        <v>45188.8703125</v>
      </c>
      <c r="U164" s="3">
        <v>401767</v>
      </c>
      <c r="V164" s="2">
        <v>21681601</v>
      </c>
      <c r="W164" s="2">
        <v>2</v>
      </c>
      <c r="X164" t="s">
        <v>401</v>
      </c>
      <c r="Y164" t="s">
        <v>948</v>
      </c>
      <c r="Z164" t="s">
        <v>401</v>
      </c>
      <c r="AA164" t="s">
        <v>401</v>
      </c>
      <c r="AB164" t="s">
        <v>401</v>
      </c>
      <c r="AC164" t="s">
        <v>401</v>
      </c>
      <c r="AD164" t="s">
        <v>401</v>
      </c>
      <c r="AE164" t="s">
        <v>401</v>
      </c>
      <c r="AO164" t="s">
        <v>401</v>
      </c>
      <c r="AP164" s="2">
        <v>0</v>
      </c>
      <c r="AQ164" s="2">
        <v>0</v>
      </c>
      <c r="AR164" t="s">
        <v>137</v>
      </c>
      <c r="AS164" s="2">
        <v>21</v>
      </c>
      <c r="AT164" s="2">
        <v>13325</v>
      </c>
      <c r="AU164" s="2">
        <v>13325</v>
      </c>
      <c r="AV164" t="s">
        <v>406</v>
      </c>
    </row>
    <row r="165" spans="1:48">
      <c r="A165" t="s">
        <v>949</v>
      </c>
      <c r="B165" t="s">
        <v>950</v>
      </c>
      <c r="C165" t="s">
        <v>399</v>
      </c>
      <c r="D165" t="s">
        <v>400</v>
      </c>
      <c r="E165" s="2">
        <v>0</v>
      </c>
      <c r="F165" s="2">
        <v>0</v>
      </c>
      <c r="G165" s="2">
        <v>0</v>
      </c>
      <c r="H165" s="2">
        <v>17</v>
      </c>
      <c r="I165" s="2">
        <v>0</v>
      </c>
      <c r="J165" s="2">
        <v>0</v>
      </c>
      <c r="K165" t="s">
        <v>401</v>
      </c>
      <c r="L165" s="3">
        <v>31362</v>
      </c>
      <c r="M165" t="s">
        <v>409</v>
      </c>
      <c r="N165" t="s">
        <v>401</v>
      </c>
      <c r="O165" t="s">
        <v>950</v>
      </c>
      <c r="P165" t="s">
        <v>403</v>
      </c>
      <c r="Q165" t="s">
        <v>174</v>
      </c>
      <c r="R165" s="2">
        <v>114069</v>
      </c>
      <c r="S165" t="s">
        <v>951</v>
      </c>
      <c r="T165" s="3">
        <v>45188.8699537037</v>
      </c>
      <c r="U165" s="3">
        <v>401767</v>
      </c>
      <c r="V165" s="2">
        <v>21681600</v>
      </c>
      <c r="W165" s="2">
        <v>2</v>
      </c>
      <c r="X165" t="s">
        <v>401</v>
      </c>
      <c r="Y165" t="s">
        <v>952</v>
      </c>
      <c r="Z165" t="s">
        <v>401</v>
      </c>
      <c r="AA165" t="s">
        <v>401</v>
      </c>
      <c r="AB165" t="s">
        <v>401</v>
      </c>
      <c r="AC165" t="s">
        <v>401</v>
      </c>
      <c r="AD165" t="s">
        <v>401</v>
      </c>
      <c r="AE165" t="s">
        <v>401</v>
      </c>
      <c r="AO165" t="s">
        <v>401</v>
      </c>
      <c r="AP165" s="2">
        <v>0</v>
      </c>
      <c r="AQ165" s="2">
        <v>0</v>
      </c>
      <c r="AR165" t="s">
        <v>174</v>
      </c>
      <c r="AS165" s="2">
        <v>21</v>
      </c>
      <c r="AT165" s="2">
        <v>15006</v>
      </c>
      <c r="AU165" s="2">
        <v>15006</v>
      </c>
      <c r="AV165" t="s">
        <v>406</v>
      </c>
    </row>
    <row r="166" spans="1:48">
      <c r="A166" t="s">
        <v>953</v>
      </c>
      <c r="B166" t="s">
        <v>954</v>
      </c>
      <c r="C166" t="s">
        <v>399</v>
      </c>
      <c r="D166" t="s">
        <v>400</v>
      </c>
      <c r="E166" s="2">
        <v>20.76</v>
      </c>
      <c r="F166" s="2">
        <v>0</v>
      </c>
      <c r="G166" s="2">
        <v>20.76</v>
      </c>
      <c r="H166" s="2">
        <v>103.8</v>
      </c>
      <c r="I166" s="2">
        <v>0</v>
      </c>
      <c r="J166" s="2">
        <v>103.8</v>
      </c>
      <c r="K166" t="s">
        <v>401</v>
      </c>
      <c r="L166" s="3">
        <v>35972</v>
      </c>
      <c r="M166" t="s">
        <v>409</v>
      </c>
      <c r="N166" t="s">
        <v>401</v>
      </c>
      <c r="O166" t="s">
        <v>954</v>
      </c>
      <c r="P166" t="s">
        <v>403</v>
      </c>
      <c r="Q166" t="s">
        <v>670</v>
      </c>
      <c r="R166" s="2">
        <v>399</v>
      </c>
      <c r="S166" t="s">
        <v>671</v>
      </c>
      <c r="T166" s="3">
        <v>45188.8681597222</v>
      </c>
      <c r="U166" s="3">
        <v>401767</v>
      </c>
      <c r="V166" s="2">
        <v>21681599</v>
      </c>
      <c r="W166" s="2">
        <v>2</v>
      </c>
      <c r="X166" t="s">
        <v>401</v>
      </c>
      <c r="Y166" t="s">
        <v>672</v>
      </c>
      <c r="Z166" t="s">
        <v>401</v>
      </c>
      <c r="AA166" t="s">
        <v>401</v>
      </c>
      <c r="AB166" t="s">
        <v>401</v>
      </c>
      <c r="AC166" t="s">
        <v>401</v>
      </c>
      <c r="AD166" t="s">
        <v>401</v>
      </c>
      <c r="AE166" t="s">
        <v>401</v>
      </c>
      <c r="AO166" t="s">
        <v>401</v>
      </c>
      <c r="AP166" s="2">
        <v>0</v>
      </c>
      <c r="AQ166" s="2">
        <v>0</v>
      </c>
      <c r="AR166" t="s">
        <v>670</v>
      </c>
      <c r="AS166" s="2">
        <v>21</v>
      </c>
      <c r="AT166" s="2">
        <v>4033</v>
      </c>
      <c r="AU166" s="2">
        <v>4033</v>
      </c>
      <c r="AV166" t="s">
        <v>406</v>
      </c>
    </row>
    <row r="167" spans="1:48">
      <c r="A167" t="s">
        <v>955</v>
      </c>
      <c r="B167" t="s">
        <v>956</v>
      </c>
      <c r="C167" t="s">
        <v>399</v>
      </c>
      <c r="D167" t="s">
        <v>400</v>
      </c>
      <c r="E167" s="2">
        <v>14.78</v>
      </c>
      <c r="F167" s="2">
        <v>0</v>
      </c>
      <c r="G167" s="2">
        <v>14.78</v>
      </c>
      <c r="H167" s="2">
        <v>103.7</v>
      </c>
      <c r="I167" s="2">
        <v>0</v>
      </c>
      <c r="J167" s="2">
        <v>73.9</v>
      </c>
      <c r="K167" t="s">
        <v>401</v>
      </c>
      <c r="L167" s="3">
        <v>37034</v>
      </c>
      <c r="M167" t="s">
        <v>409</v>
      </c>
      <c r="N167" t="s">
        <v>401</v>
      </c>
      <c r="O167" t="s">
        <v>956</v>
      </c>
      <c r="P167" t="s">
        <v>403</v>
      </c>
      <c r="Q167" t="s">
        <v>121</v>
      </c>
      <c r="R167" s="2">
        <v>308</v>
      </c>
      <c r="S167" t="s">
        <v>957</v>
      </c>
      <c r="T167" s="3">
        <v>45188.8050578704</v>
      </c>
      <c r="U167" s="3">
        <v>401767</v>
      </c>
      <c r="V167" s="2">
        <v>21680954</v>
      </c>
      <c r="W167" s="2">
        <v>2</v>
      </c>
      <c r="X167" t="s">
        <v>401</v>
      </c>
      <c r="Y167" t="s">
        <v>958</v>
      </c>
      <c r="Z167" t="s">
        <v>401</v>
      </c>
      <c r="AA167" t="s">
        <v>401</v>
      </c>
      <c r="AB167" t="s">
        <v>401</v>
      </c>
      <c r="AC167" t="s">
        <v>401</v>
      </c>
      <c r="AD167" t="s">
        <v>401</v>
      </c>
      <c r="AE167" t="s">
        <v>401</v>
      </c>
      <c r="AO167" t="s">
        <v>401</v>
      </c>
      <c r="AP167" s="2">
        <v>0</v>
      </c>
      <c r="AQ167" s="2">
        <v>0</v>
      </c>
      <c r="AR167" t="s">
        <v>121</v>
      </c>
      <c r="AS167" s="2">
        <v>21</v>
      </c>
      <c r="AT167" s="2">
        <v>12937</v>
      </c>
      <c r="AU167" s="2">
        <v>12937</v>
      </c>
      <c r="AV167" t="s">
        <v>406</v>
      </c>
    </row>
    <row r="168" spans="1:48">
      <c r="A168" t="s">
        <v>959</v>
      </c>
      <c r="B168" t="s">
        <v>960</v>
      </c>
      <c r="C168" t="s">
        <v>399</v>
      </c>
      <c r="D168" t="s">
        <v>400</v>
      </c>
      <c r="E168" s="2">
        <v>6.56</v>
      </c>
      <c r="F168" s="2">
        <v>0</v>
      </c>
      <c r="G168" s="2">
        <v>6.56</v>
      </c>
      <c r="H168" s="2">
        <v>32.8</v>
      </c>
      <c r="I168" s="2">
        <v>0</v>
      </c>
      <c r="J168" s="2">
        <v>32.8</v>
      </c>
      <c r="K168" t="s">
        <v>401</v>
      </c>
      <c r="L168" s="3">
        <v>33768</v>
      </c>
      <c r="M168" t="s">
        <v>409</v>
      </c>
      <c r="N168" t="s">
        <v>401</v>
      </c>
      <c r="O168" t="s">
        <v>960</v>
      </c>
      <c r="P168" t="s">
        <v>403</v>
      </c>
      <c r="Q168" t="s">
        <v>961</v>
      </c>
      <c r="R168" s="2">
        <v>513</v>
      </c>
      <c r="S168" t="s">
        <v>962</v>
      </c>
      <c r="T168" s="3">
        <v>45188.8043981481</v>
      </c>
      <c r="U168" s="3">
        <v>401767</v>
      </c>
      <c r="V168" s="2">
        <v>21680953</v>
      </c>
      <c r="W168" s="2">
        <v>2</v>
      </c>
      <c r="X168" t="s">
        <v>401</v>
      </c>
      <c r="Y168" t="s">
        <v>963</v>
      </c>
      <c r="Z168" t="s">
        <v>401</v>
      </c>
      <c r="AA168" t="s">
        <v>401</v>
      </c>
      <c r="AB168" t="s">
        <v>401</v>
      </c>
      <c r="AC168" t="s">
        <v>401</v>
      </c>
      <c r="AD168" t="s">
        <v>401</v>
      </c>
      <c r="AE168" t="s">
        <v>401</v>
      </c>
      <c r="AO168" t="s">
        <v>401</v>
      </c>
      <c r="AP168" s="2">
        <v>0</v>
      </c>
      <c r="AQ168" s="2">
        <v>0</v>
      </c>
      <c r="AR168" t="s">
        <v>961</v>
      </c>
      <c r="AS168" s="2">
        <v>21</v>
      </c>
      <c r="AT168" s="2">
        <v>9760</v>
      </c>
      <c r="AU168" s="2">
        <v>9760</v>
      </c>
      <c r="AV168" t="s">
        <v>406</v>
      </c>
    </row>
    <row r="169" spans="1:48">
      <c r="A169" t="s">
        <v>964</v>
      </c>
      <c r="B169" t="s">
        <v>965</v>
      </c>
      <c r="C169" t="s">
        <v>399</v>
      </c>
      <c r="D169" t="s">
        <v>400</v>
      </c>
      <c r="E169" s="2">
        <v>6.38</v>
      </c>
      <c r="F169" s="2">
        <v>0</v>
      </c>
      <c r="G169" s="2">
        <v>6.38</v>
      </c>
      <c r="H169" s="2">
        <v>31.9</v>
      </c>
      <c r="I169" s="2">
        <v>0</v>
      </c>
      <c r="J169" s="2">
        <v>31.9</v>
      </c>
      <c r="K169" t="s">
        <v>401</v>
      </c>
      <c r="L169" s="3">
        <v>33374</v>
      </c>
      <c r="M169" t="s">
        <v>409</v>
      </c>
      <c r="N169" t="s">
        <v>401</v>
      </c>
      <c r="O169" t="s">
        <v>965</v>
      </c>
      <c r="P169" t="s">
        <v>403</v>
      </c>
      <c r="Q169" t="s">
        <v>56</v>
      </c>
      <c r="R169" s="2">
        <v>114848</v>
      </c>
      <c r="S169" t="s">
        <v>966</v>
      </c>
      <c r="T169" s="3">
        <v>45188.8042013889</v>
      </c>
      <c r="U169" s="3">
        <v>401767</v>
      </c>
      <c r="V169" s="2">
        <v>21680952</v>
      </c>
      <c r="W169" s="2">
        <v>2</v>
      </c>
      <c r="X169" t="s">
        <v>401</v>
      </c>
      <c r="Y169" t="s">
        <v>967</v>
      </c>
      <c r="Z169" t="s">
        <v>401</v>
      </c>
      <c r="AA169" t="s">
        <v>401</v>
      </c>
      <c r="AB169" t="s">
        <v>401</v>
      </c>
      <c r="AC169" t="s">
        <v>401</v>
      </c>
      <c r="AD169" t="s">
        <v>401</v>
      </c>
      <c r="AE169" t="s">
        <v>401</v>
      </c>
      <c r="AO169" t="s">
        <v>401</v>
      </c>
      <c r="AP169" s="2">
        <v>0</v>
      </c>
      <c r="AQ169" s="2">
        <v>0</v>
      </c>
      <c r="AR169" t="s">
        <v>56</v>
      </c>
      <c r="AS169" s="2">
        <v>21</v>
      </c>
      <c r="AT169" s="2">
        <v>7369</v>
      </c>
      <c r="AU169" s="2">
        <v>7369</v>
      </c>
      <c r="AV169" t="s">
        <v>406</v>
      </c>
    </row>
    <row r="170" spans="1:48">
      <c r="A170" t="s">
        <v>968</v>
      </c>
      <c r="B170" t="s">
        <v>969</v>
      </c>
      <c r="C170" t="s">
        <v>399</v>
      </c>
      <c r="D170" t="s">
        <v>400</v>
      </c>
      <c r="E170" s="2">
        <v>1.74</v>
      </c>
      <c r="F170" s="2">
        <v>0</v>
      </c>
      <c r="G170" s="2">
        <v>1.74</v>
      </c>
      <c r="H170" s="2">
        <v>8.7</v>
      </c>
      <c r="I170" s="2">
        <v>0</v>
      </c>
      <c r="J170" s="2">
        <v>8.7</v>
      </c>
      <c r="K170" t="s">
        <v>401</v>
      </c>
      <c r="L170" s="3">
        <v>34761</v>
      </c>
      <c r="M170" t="s">
        <v>402</v>
      </c>
      <c r="N170" t="s">
        <v>401</v>
      </c>
      <c r="O170" t="s">
        <v>969</v>
      </c>
      <c r="P170" t="s">
        <v>403</v>
      </c>
      <c r="Q170" t="s">
        <v>170</v>
      </c>
      <c r="R170" s="2">
        <v>514</v>
      </c>
      <c r="S170" t="s">
        <v>970</v>
      </c>
      <c r="T170" s="3">
        <v>45188.8023726852</v>
      </c>
      <c r="U170" s="3">
        <v>401767</v>
      </c>
      <c r="V170" s="2">
        <v>21680390</v>
      </c>
      <c r="W170" s="2">
        <v>2</v>
      </c>
      <c r="X170" t="s">
        <v>401</v>
      </c>
      <c r="Y170" t="s">
        <v>971</v>
      </c>
      <c r="Z170" t="s">
        <v>401</v>
      </c>
      <c r="AA170" t="s">
        <v>401</v>
      </c>
      <c r="AB170" t="s">
        <v>401</v>
      </c>
      <c r="AC170" t="s">
        <v>401</v>
      </c>
      <c r="AD170" t="s">
        <v>401</v>
      </c>
      <c r="AE170" t="s">
        <v>401</v>
      </c>
      <c r="AO170" t="s">
        <v>401</v>
      </c>
      <c r="AP170" s="2">
        <v>0</v>
      </c>
      <c r="AQ170" s="2">
        <v>0</v>
      </c>
      <c r="AR170" t="s">
        <v>170</v>
      </c>
      <c r="AS170" s="2">
        <v>21</v>
      </c>
      <c r="AT170" s="2">
        <v>14827</v>
      </c>
      <c r="AU170" s="2">
        <v>14827</v>
      </c>
      <c r="AV170" t="s">
        <v>406</v>
      </c>
    </row>
    <row r="171" spans="1:48">
      <c r="A171" t="s">
        <v>846</v>
      </c>
      <c r="B171" t="s">
        <v>972</v>
      </c>
      <c r="C171" t="s">
        <v>399</v>
      </c>
      <c r="D171" t="s">
        <v>400</v>
      </c>
      <c r="E171" s="2">
        <v>12.28</v>
      </c>
      <c r="F171" s="2">
        <v>0</v>
      </c>
      <c r="G171" s="2">
        <v>12.28</v>
      </c>
      <c r="H171" s="2">
        <v>61.4</v>
      </c>
      <c r="I171" s="2">
        <v>0</v>
      </c>
      <c r="J171" s="2">
        <v>61.4</v>
      </c>
      <c r="K171" t="s">
        <v>401</v>
      </c>
      <c r="L171" s="3">
        <v>24293</v>
      </c>
      <c r="M171" t="s">
        <v>402</v>
      </c>
      <c r="N171" t="s">
        <v>401</v>
      </c>
      <c r="O171" t="s">
        <v>972</v>
      </c>
      <c r="P171" t="s">
        <v>403</v>
      </c>
      <c r="Q171" t="s">
        <v>835</v>
      </c>
      <c r="R171" s="2">
        <v>106066</v>
      </c>
      <c r="S171" t="s">
        <v>430</v>
      </c>
      <c r="T171" s="3">
        <v>45188.7005208333</v>
      </c>
      <c r="U171" s="3">
        <v>401767</v>
      </c>
      <c r="V171" s="2">
        <v>21679422</v>
      </c>
      <c r="W171" s="2">
        <v>2</v>
      </c>
      <c r="X171" t="s">
        <v>401</v>
      </c>
      <c r="Y171" t="s">
        <v>836</v>
      </c>
      <c r="Z171" t="s">
        <v>401</v>
      </c>
      <c r="AA171" t="s">
        <v>401</v>
      </c>
      <c r="AB171" t="s">
        <v>401</v>
      </c>
      <c r="AC171" t="s">
        <v>401</v>
      </c>
      <c r="AD171" t="s">
        <v>401</v>
      </c>
      <c r="AE171" t="s">
        <v>401</v>
      </c>
      <c r="AO171" t="s">
        <v>401</v>
      </c>
      <c r="AP171" s="2">
        <v>0</v>
      </c>
      <c r="AQ171" s="2">
        <v>0</v>
      </c>
      <c r="AR171" t="s">
        <v>835</v>
      </c>
      <c r="AS171" s="2">
        <v>21</v>
      </c>
      <c r="AT171" s="2">
        <v>995673</v>
      </c>
      <c r="AU171" s="2">
        <v>995673</v>
      </c>
      <c r="AV171" t="s">
        <v>406</v>
      </c>
    </row>
    <row r="172" spans="1:48">
      <c r="A172" t="s">
        <v>973</v>
      </c>
      <c r="B172" t="s">
        <v>974</v>
      </c>
      <c r="C172" t="s">
        <v>399</v>
      </c>
      <c r="D172" t="s">
        <v>400</v>
      </c>
      <c r="E172" s="2">
        <v>14.4</v>
      </c>
      <c r="F172" s="2">
        <v>0</v>
      </c>
      <c r="G172" s="2">
        <v>14.4</v>
      </c>
      <c r="H172" s="2">
        <v>72</v>
      </c>
      <c r="I172" s="2">
        <v>0</v>
      </c>
      <c r="J172" s="2">
        <v>72</v>
      </c>
      <c r="K172" t="s">
        <v>401</v>
      </c>
      <c r="L172" s="3">
        <v>34825</v>
      </c>
      <c r="M172" t="s">
        <v>409</v>
      </c>
      <c r="N172" t="s">
        <v>401</v>
      </c>
      <c r="O172" t="s">
        <v>974</v>
      </c>
      <c r="P172" t="s">
        <v>403</v>
      </c>
      <c r="Q172" t="s">
        <v>85</v>
      </c>
      <c r="R172" s="2">
        <v>546</v>
      </c>
      <c r="S172" t="s">
        <v>797</v>
      </c>
      <c r="T172" s="3">
        <v>45188.681400463</v>
      </c>
      <c r="U172" s="3">
        <v>401767</v>
      </c>
      <c r="V172" s="2">
        <v>21679411</v>
      </c>
      <c r="W172" s="2">
        <v>2</v>
      </c>
      <c r="X172" t="s">
        <v>401</v>
      </c>
      <c r="Y172" t="s">
        <v>809</v>
      </c>
      <c r="Z172" t="s">
        <v>401</v>
      </c>
      <c r="AA172" t="s">
        <v>401</v>
      </c>
      <c r="AB172" t="s">
        <v>401</v>
      </c>
      <c r="AC172" t="s">
        <v>401</v>
      </c>
      <c r="AD172" t="s">
        <v>401</v>
      </c>
      <c r="AE172" t="s">
        <v>401</v>
      </c>
      <c r="AO172" t="s">
        <v>401</v>
      </c>
      <c r="AP172" s="2">
        <v>0</v>
      </c>
      <c r="AQ172" s="2">
        <v>0</v>
      </c>
      <c r="AR172" t="s">
        <v>85</v>
      </c>
      <c r="AS172" s="2">
        <v>21</v>
      </c>
      <c r="AT172" s="2">
        <v>10849</v>
      </c>
      <c r="AU172" s="2">
        <v>10849</v>
      </c>
      <c r="AV172" t="s">
        <v>406</v>
      </c>
    </row>
    <row r="173" spans="1:48">
      <c r="A173" t="s">
        <v>975</v>
      </c>
      <c r="B173" t="s">
        <v>976</v>
      </c>
      <c r="C173" t="s">
        <v>399</v>
      </c>
      <c r="D173" t="s">
        <v>400</v>
      </c>
      <c r="E173" s="2">
        <v>21.1</v>
      </c>
      <c r="F173" s="2">
        <v>0</v>
      </c>
      <c r="G173" s="2">
        <v>21.1</v>
      </c>
      <c r="H173" s="2">
        <v>105.5</v>
      </c>
      <c r="I173" s="2">
        <v>0</v>
      </c>
      <c r="J173" s="2">
        <v>105.5</v>
      </c>
      <c r="K173" t="s">
        <v>401</v>
      </c>
      <c r="L173" s="3">
        <v>26024</v>
      </c>
      <c r="M173" t="s">
        <v>409</v>
      </c>
      <c r="N173" t="s">
        <v>401</v>
      </c>
      <c r="O173" t="s">
        <v>976</v>
      </c>
      <c r="P173" t="s">
        <v>403</v>
      </c>
      <c r="Q173" t="s">
        <v>78</v>
      </c>
      <c r="R173" s="2">
        <v>329</v>
      </c>
      <c r="S173" t="s">
        <v>565</v>
      </c>
      <c r="T173" s="3">
        <v>45188.5094907407</v>
      </c>
      <c r="U173" s="3">
        <v>401767</v>
      </c>
      <c r="V173" s="2">
        <v>21677157</v>
      </c>
      <c r="W173" s="2">
        <v>2</v>
      </c>
      <c r="X173" t="s">
        <v>401</v>
      </c>
      <c r="Y173" t="s">
        <v>566</v>
      </c>
      <c r="Z173" t="s">
        <v>401</v>
      </c>
      <c r="AA173" t="s">
        <v>401</v>
      </c>
      <c r="AB173" t="s">
        <v>401</v>
      </c>
      <c r="AC173" t="s">
        <v>401</v>
      </c>
      <c r="AD173" t="s">
        <v>401</v>
      </c>
      <c r="AE173" t="s">
        <v>401</v>
      </c>
      <c r="AO173" t="s">
        <v>401</v>
      </c>
      <c r="AP173" s="2">
        <v>0</v>
      </c>
      <c r="AQ173" s="2">
        <v>0</v>
      </c>
      <c r="AR173" t="s">
        <v>78</v>
      </c>
      <c r="AS173" s="2">
        <v>21</v>
      </c>
      <c r="AT173" s="2">
        <v>9988</v>
      </c>
      <c r="AU173" s="2">
        <v>9988</v>
      </c>
      <c r="AV173" t="s">
        <v>406</v>
      </c>
    </row>
    <row r="174" spans="1:48">
      <c r="A174" t="s">
        <v>977</v>
      </c>
      <c r="B174" t="s">
        <v>978</v>
      </c>
      <c r="C174" t="s">
        <v>399</v>
      </c>
      <c r="D174" t="s">
        <v>400</v>
      </c>
      <c r="E174" s="2">
        <v>67</v>
      </c>
      <c r="F174" s="2">
        <v>0</v>
      </c>
      <c r="G174" s="2">
        <v>67</v>
      </c>
      <c r="H174" s="2">
        <v>335</v>
      </c>
      <c r="I174" s="2">
        <v>0</v>
      </c>
      <c r="J174" s="2">
        <v>335</v>
      </c>
      <c r="K174" t="s">
        <v>401</v>
      </c>
      <c r="L174" s="3">
        <v>45188</v>
      </c>
      <c r="M174" t="s">
        <v>402</v>
      </c>
      <c r="N174" t="s">
        <v>401</v>
      </c>
      <c r="O174" t="s">
        <v>978</v>
      </c>
      <c r="P174" t="s">
        <v>403</v>
      </c>
      <c r="Q174" t="s">
        <v>57</v>
      </c>
      <c r="R174" s="2">
        <v>54</v>
      </c>
      <c r="S174" t="s">
        <v>979</v>
      </c>
      <c r="T174" s="3">
        <v>45188.8076851852</v>
      </c>
      <c r="U174" s="3">
        <v>401767</v>
      </c>
      <c r="V174" s="2">
        <v>21680956</v>
      </c>
      <c r="W174" s="2">
        <v>2</v>
      </c>
      <c r="X174" t="s">
        <v>401</v>
      </c>
      <c r="Y174" t="s">
        <v>980</v>
      </c>
      <c r="Z174" t="s">
        <v>401</v>
      </c>
      <c r="AA174" t="s">
        <v>401</v>
      </c>
      <c r="AB174" t="s">
        <v>401</v>
      </c>
      <c r="AC174" t="s">
        <v>401</v>
      </c>
      <c r="AD174" t="s">
        <v>401</v>
      </c>
      <c r="AE174" t="s">
        <v>401</v>
      </c>
      <c r="AO174" t="s">
        <v>401</v>
      </c>
      <c r="AP174" s="2">
        <v>0</v>
      </c>
      <c r="AQ174" s="2">
        <v>0</v>
      </c>
      <c r="AR174" t="s">
        <v>57</v>
      </c>
      <c r="AS174" s="2">
        <v>21</v>
      </c>
      <c r="AT174" s="2">
        <v>7379</v>
      </c>
      <c r="AU174" s="2">
        <v>7379</v>
      </c>
      <c r="AV174" t="s">
        <v>406</v>
      </c>
    </row>
    <row r="175" spans="1:48">
      <c r="A175" t="s">
        <v>981</v>
      </c>
      <c r="B175" t="s">
        <v>982</v>
      </c>
      <c r="C175" t="s">
        <v>399</v>
      </c>
      <c r="D175" t="s">
        <v>400</v>
      </c>
      <c r="E175" s="2">
        <v>11.16</v>
      </c>
      <c r="F175" s="2">
        <v>0</v>
      </c>
      <c r="G175" s="2">
        <v>11.16</v>
      </c>
      <c r="H175" s="2">
        <v>55.8</v>
      </c>
      <c r="I175" s="2">
        <v>0</v>
      </c>
      <c r="J175" s="2">
        <v>55.8</v>
      </c>
      <c r="K175" t="s">
        <v>401</v>
      </c>
      <c r="L175" s="3">
        <v>27061</v>
      </c>
      <c r="M175" t="s">
        <v>402</v>
      </c>
      <c r="N175" t="s">
        <v>401</v>
      </c>
      <c r="O175" t="s">
        <v>982</v>
      </c>
      <c r="P175" t="s">
        <v>403</v>
      </c>
      <c r="Q175" t="s">
        <v>109</v>
      </c>
      <c r="R175" s="2">
        <v>138202</v>
      </c>
      <c r="S175" t="s">
        <v>468</v>
      </c>
      <c r="T175" s="3">
        <v>45188.3293287037</v>
      </c>
      <c r="U175" s="3">
        <v>401767</v>
      </c>
      <c r="V175" s="2">
        <v>21669998</v>
      </c>
      <c r="W175" s="2">
        <v>2</v>
      </c>
      <c r="X175" t="s">
        <v>401</v>
      </c>
      <c r="Y175" t="s">
        <v>469</v>
      </c>
      <c r="Z175" t="s">
        <v>401</v>
      </c>
      <c r="AA175" t="s">
        <v>401</v>
      </c>
      <c r="AB175" t="s">
        <v>401</v>
      </c>
      <c r="AC175" t="s">
        <v>401</v>
      </c>
      <c r="AD175" t="s">
        <v>401</v>
      </c>
      <c r="AE175" t="s">
        <v>401</v>
      </c>
      <c r="AO175" t="s">
        <v>401</v>
      </c>
      <c r="AP175" s="2">
        <v>0</v>
      </c>
      <c r="AQ175" s="2">
        <v>0</v>
      </c>
      <c r="AR175" t="s">
        <v>109</v>
      </c>
      <c r="AS175" s="2">
        <v>21</v>
      </c>
      <c r="AT175" s="2">
        <v>12216</v>
      </c>
      <c r="AU175" s="2">
        <v>12216</v>
      </c>
      <c r="AV175" t="s">
        <v>406</v>
      </c>
    </row>
    <row r="176" spans="1:48">
      <c r="A176" t="s">
        <v>983</v>
      </c>
      <c r="B176" t="s">
        <v>984</v>
      </c>
      <c r="C176" t="s">
        <v>399</v>
      </c>
      <c r="D176" t="s">
        <v>400</v>
      </c>
      <c r="E176" s="2">
        <v>6.8</v>
      </c>
      <c r="F176" s="2">
        <v>0</v>
      </c>
      <c r="G176" s="2">
        <v>6.8</v>
      </c>
      <c r="H176" s="2">
        <v>34</v>
      </c>
      <c r="I176" s="2">
        <v>0</v>
      </c>
      <c r="J176" s="2">
        <v>34</v>
      </c>
      <c r="K176" t="s">
        <v>401</v>
      </c>
      <c r="L176" s="3">
        <v>32112</v>
      </c>
      <c r="M176" t="s">
        <v>409</v>
      </c>
      <c r="N176" t="s">
        <v>401</v>
      </c>
      <c r="O176" t="s">
        <v>984</v>
      </c>
      <c r="P176" t="s">
        <v>403</v>
      </c>
      <c r="Q176" t="s">
        <v>162</v>
      </c>
      <c r="R176" s="2">
        <v>117310</v>
      </c>
      <c r="S176" t="s">
        <v>599</v>
      </c>
      <c r="T176" s="3">
        <v>45188.8645717593</v>
      </c>
      <c r="U176" s="3">
        <v>401767</v>
      </c>
      <c r="V176" s="2">
        <v>21681598</v>
      </c>
      <c r="W176" s="2">
        <v>2</v>
      </c>
      <c r="X176" t="s">
        <v>401</v>
      </c>
      <c r="Y176" t="s">
        <v>600</v>
      </c>
      <c r="Z176" t="s">
        <v>401</v>
      </c>
      <c r="AA176" t="s">
        <v>401</v>
      </c>
      <c r="AB176" t="s">
        <v>401</v>
      </c>
      <c r="AC176" t="s">
        <v>401</v>
      </c>
      <c r="AD176" t="s">
        <v>401</v>
      </c>
      <c r="AE176" t="s">
        <v>401</v>
      </c>
      <c r="AO176" t="s">
        <v>401</v>
      </c>
      <c r="AP176" s="2">
        <v>0</v>
      </c>
      <c r="AQ176" s="2">
        <v>0</v>
      </c>
      <c r="AR176" t="s">
        <v>162</v>
      </c>
      <c r="AS176" s="2">
        <v>21</v>
      </c>
      <c r="AT176" s="2">
        <v>14483</v>
      </c>
      <c r="AU176" s="2">
        <v>14483</v>
      </c>
      <c r="AV176" t="s">
        <v>406</v>
      </c>
    </row>
    <row r="177" spans="1:48">
      <c r="A177" t="s">
        <v>985</v>
      </c>
      <c r="B177" t="s">
        <v>986</v>
      </c>
      <c r="C177" t="s">
        <v>399</v>
      </c>
      <c r="D177" t="s">
        <v>400</v>
      </c>
      <c r="E177" s="2">
        <v>10.38</v>
      </c>
      <c r="F177" s="2">
        <v>0</v>
      </c>
      <c r="G177" s="2">
        <v>10.38</v>
      </c>
      <c r="H177" s="2">
        <v>79.9</v>
      </c>
      <c r="I177" s="2">
        <v>0</v>
      </c>
      <c r="J177" s="2">
        <v>51.9</v>
      </c>
      <c r="K177" t="s">
        <v>401</v>
      </c>
      <c r="L177" s="3">
        <v>32462</v>
      </c>
      <c r="M177" t="s">
        <v>402</v>
      </c>
      <c r="N177" t="s">
        <v>401</v>
      </c>
      <c r="O177" t="s">
        <v>986</v>
      </c>
      <c r="P177" t="s">
        <v>403</v>
      </c>
      <c r="Q177" t="s">
        <v>89</v>
      </c>
      <c r="R177" s="2">
        <v>104838</v>
      </c>
      <c r="S177" t="s">
        <v>987</v>
      </c>
      <c r="T177" s="3">
        <v>45188.8611921296</v>
      </c>
      <c r="U177" s="3">
        <v>401767</v>
      </c>
      <c r="V177" s="2">
        <v>21681597</v>
      </c>
      <c r="W177" s="2">
        <v>2</v>
      </c>
      <c r="X177" t="s">
        <v>401</v>
      </c>
      <c r="Y177" t="s">
        <v>988</v>
      </c>
      <c r="Z177" t="s">
        <v>401</v>
      </c>
      <c r="AA177" t="s">
        <v>401</v>
      </c>
      <c r="AB177" t="s">
        <v>401</v>
      </c>
      <c r="AC177" t="s">
        <v>401</v>
      </c>
      <c r="AD177" t="s">
        <v>401</v>
      </c>
      <c r="AE177" t="s">
        <v>401</v>
      </c>
      <c r="AO177" t="s">
        <v>401</v>
      </c>
      <c r="AP177" s="2">
        <v>0</v>
      </c>
      <c r="AQ177" s="2">
        <v>0</v>
      </c>
      <c r="AR177" t="s">
        <v>89</v>
      </c>
      <c r="AS177" s="2">
        <v>21</v>
      </c>
      <c r="AT177" s="2">
        <v>10955</v>
      </c>
      <c r="AU177" s="2">
        <v>10955</v>
      </c>
      <c r="AV177" t="s">
        <v>406</v>
      </c>
    </row>
    <row r="178" spans="1:48">
      <c r="A178" t="s">
        <v>989</v>
      </c>
      <c r="B178" t="s">
        <v>990</v>
      </c>
      <c r="C178" t="s">
        <v>399</v>
      </c>
      <c r="D178" t="s">
        <v>400</v>
      </c>
      <c r="E178" s="2">
        <v>2.9</v>
      </c>
      <c r="F178" s="2">
        <v>0</v>
      </c>
      <c r="G178" s="2">
        <v>2.9</v>
      </c>
      <c r="H178" s="2">
        <v>14.5</v>
      </c>
      <c r="I178" s="2">
        <v>0</v>
      </c>
      <c r="J178" s="2">
        <v>14.5</v>
      </c>
      <c r="K178" t="s">
        <v>401</v>
      </c>
      <c r="L178" s="3">
        <v>36114</v>
      </c>
      <c r="M178" t="s">
        <v>409</v>
      </c>
      <c r="N178" t="s">
        <v>401</v>
      </c>
      <c r="O178" t="s">
        <v>990</v>
      </c>
      <c r="P178" t="s">
        <v>403</v>
      </c>
      <c r="Q178" t="s">
        <v>117</v>
      </c>
      <c r="R178" s="2">
        <v>744</v>
      </c>
      <c r="S178" t="s">
        <v>939</v>
      </c>
      <c r="T178" s="3">
        <v>45188.8584837963</v>
      </c>
      <c r="U178" s="3">
        <v>401767</v>
      </c>
      <c r="V178" s="2">
        <v>21681596</v>
      </c>
      <c r="W178" s="2">
        <v>2</v>
      </c>
      <c r="X178" t="s">
        <v>401</v>
      </c>
      <c r="Y178" t="s">
        <v>940</v>
      </c>
      <c r="Z178" t="s">
        <v>401</v>
      </c>
      <c r="AA178" t="s">
        <v>401</v>
      </c>
      <c r="AB178" t="s">
        <v>401</v>
      </c>
      <c r="AC178" t="s">
        <v>401</v>
      </c>
      <c r="AD178" t="s">
        <v>401</v>
      </c>
      <c r="AE178" t="s">
        <v>401</v>
      </c>
      <c r="AO178" t="s">
        <v>401</v>
      </c>
      <c r="AP178" s="2">
        <v>0</v>
      </c>
      <c r="AQ178" s="2">
        <v>0</v>
      </c>
      <c r="AR178" t="s">
        <v>117</v>
      </c>
      <c r="AS178" s="2">
        <v>21</v>
      </c>
      <c r="AT178" s="2">
        <v>12846</v>
      </c>
      <c r="AU178" s="2">
        <v>12846</v>
      </c>
      <c r="AV178" t="s">
        <v>406</v>
      </c>
    </row>
    <row r="179" spans="1:48">
      <c r="A179" t="s">
        <v>991</v>
      </c>
      <c r="B179" t="s">
        <v>992</v>
      </c>
      <c r="C179" t="s">
        <v>399</v>
      </c>
      <c r="D179" t="s">
        <v>400</v>
      </c>
      <c r="E179" s="2">
        <v>0</v>
      </c>
      <c r="F179" s="2">
        <v>0</v>
      </c>
      <c r="G179" s="2">
        <v>0</v>
      </c>
      <c r="J179" s="2">
        <v>0</v>
      </c>
      <c r="K179" t="s">
        <v>401</v>
      </c>
      <c r="L179" s="3">
        <v>33742</v>
      </c>
      <c r="M179" t="s">
        <v>402</v>
      </c>
      <c r="N179" t="s">
        <v>401</v>
      </c>
      <c r="O179" t="s">
        <v>992</v>
      </c>
      <c r="P179" t="s">
        <v>403</v>
      </c>
      <c r="Q179" t="s">
        <v>127</v>
      </c>
      <c r="R179" s="2">
        <v>114844</v>
      </c>
      <c r="S179" t="s">
        <v>878</v>
      </c>
      <c r="T179" s="3">
        <v>45188.8542476852</v>
      </c>
      <c r="U179" s="3">
        <v>401767</v>
      </c>
      <c r="V179" s="2">
        <v>21681595</v>
      </c>
      <c r="W179" s="2">
        <v>2</v>
      </c>
      <c r="X179" t="s">
        <v>401</v>
      </c>
      <c r="Y179" t="s">
        <v>879</v>
      </c>
      <c r="Z179" t="s">
        <v>401</v>
      </c>
      <c r="AA179" t="s">
        <v>401</v>
      </c>
      <c r="AB179" t="s">
        <v>401</v>
      </c>
      <c r="AC179" t="s">
        <v>401</v>
      </c>
      <c r="AD179" t="s">
        <v>401</v>
      </c>
      <c r="AE179" t="s">
        <v>401</v>
      </c>
      <c r="AO179" t="s">
        <v>401</v>
      </c>
      <c r="AP179" s="2">
        <v>0</v>
      </c>
      <c r="AQ179" s="2">
        <v>0</v>
      </c>
      <c r="AR179" t="s">
        <v>127</v>
      </c>
      <c r="AS179" s="2">
        <v>21</v>
      </c>
      <c r="AT179" s="2">
        <v>13061</v>
      </c>
      <c r="AU179" s="2">
        <v>13061</v>
      </c>
      <c r="AV179" t="s">
        <v>406</v>
      </c>
    </row>
    <row r="180" spans="1:48">
      <c r="A180" t="s">
        <v>993</v>
      </c>
      <c r="B180" t="s">
        <v>994</v>
      </c>
      <c r="C180" t="s">
        <v>399</v>
      </c>
      <c r="D180" t="s">
        <v>400</v>
      </c>
      <c r="E180" s="2">
        <v>22.4</v>
      </c>
      <c r="F180" s="2">
        <v>0</v>
      </c>
      <c r="G180" s="2">
        <v>22.4</v>
      </c>
      <c r="H180" s="2">
        <v>112</v>
      </c>
      <c r="I180" s="2">
        <v>0</v>
      </c>
      <c r="J180" s="2">
        <v>112</v>
      </c>
      <c r="K180" t="s">
        <v>401</v>
      </c>
      <c r="L180" s="3">
        <v>30256</v>
      </c>
      <c r="M180" t="s">
        <v>409</v>
      </c>
      <c r="N180" t="s">
        <v>401</v>
      </c>
      <c r="O180" t="s">
        <v>994</v>
      </c>
      <c r="P180" t="s">
        <v>403</v>
      </c>
      <c r="Q180" t="s">
        <v>125</v>
      </c>
      <c r="R180" s="2">
        <v>115971</v>
      </c>
      <c r="S180" t="s">
        <v>819</v>
      </c>
      <c r="T180" s="3">
        <v>45188.8516087963</v>
      </c>
      <c r="U180" s="3">
        <v>401767</v>
      </c>
      <c r="V180" s="2">
        <v>21681593</v>
      </c>
      <c r="W180" s="2">
        <v>2</v>
      </c>
      <c r="X180" t="s">
        <v>401</v>
      </c>
      <c r="Y180" t="s">
        <v>820</v>
      </c>
      <c r="Z180" t="s">
        <v>401</v>
      </c>
      <c r="AA180" t="s">
        <v>401</v>
      </c>
      <c r="AB180" t="s">
        <v>401</v>
      </c>
      <c r="AC180" t="s">
        <v>401</v>
      </c>
      <c r="AD180" t="s">
        <v>401</v>
      </c>
      <c r="AE180" t="s">
        <v>401</v>
      </c>
      <c r="AO180" t="s">
        <v>401</v>
      </c>
      <c r="AP180" s="2">
        <v>0</v>
      </c>
      <c r="AQ180" s="2">
        <v>0</v>
      </c>
      <c r="AR180" t="s">
        <v>125</v>
      </c>
      <c r="AS180" s="2">
        <v>21</v>
      </c>
      <c r="AT180" s="2">
        <v>13000</v>
      </c>
      <c r="AU180" s="2">
        <v>13000</v>
      </c>
      <c r="AV180" t="s">
        <v>406</v>
      </c>
    </row>
    <row r="181" spans="1:48">
      <c r="A181" t="s">
        <v>995</v>
      </c>
      <c r="B181" t="s">
        <v>996</v>
      </c>
      <c r="C181" t="s">
        <v>399</v>
      </c>
      <c r="D181" t="s">
        <v>400</v>
      </c>
      <c r="E181" s="2">
        <v>32.82</v>
      </c>
      <c r="F181" s="2">
        <v>0</v>
      </c>
      <c r="G181" s="2">
        <v>32.82</v>
      </c>
      <c r="H181" s="2">
        <v>219.7</v>
      </c>
      <c r="I181" s="2">
        <v>0</v>
      </c>
      <c r="J181" s="2">
        <v>164.1</v>
      </c>
      <c r="K181" t="s">
        <v>401</v>
      </c>
      <c r="L181" s="3">
        <v>28781</v>
      </c>
      <c r="M181" t="s">
        <v>402</v>
      </c>
      <c r="N181" t="s">
        <v>401</v>
      </c>
      <c r="O181" t="s">
        <v>996</v>
      </c>
      <c r="P181" t="s">
        <v>403</v>
      </c>
      <c r="Q181" t="s">
        <v>25</v>
      </c>
      <c r="R181" s="2">
        <v>571</v>
      </c>
      <c r="S181" t="s">
        <v>997</v>
      </c>
      <c r="T181" s="3">
        <v>45188.8515740741</v>
      </c>
      <c r="U181" s="3">
        <v>401767</v>
      </c>
      <c r="V181" s="2">
        <v>21681592</v>
      </c>
      <c r="W181" s="2">
        <v>2</v>
      </c>
      <c r="X181" t="s">
        <v>401</v>
      </c>
      <c r="Y181" t="s">
        <v>998</v>
      </c>
      <c r="Z181" t="s">
        <v>401</v>
      </c>
      <c r="AA181" t="s">
        <v>401</v>
      </c>
      <c r="AB181" t="s">
        <v>401</v>
      </c>
      <c r="AC181" t="s">
        <v>401</v>
      </c>
      <c r="AD181" t="s">
        <v>401</v>
      </c>
      <c r="AE181" t="s">
        <v>401</v>
      </c>
      <c r="AO181" t="s">
        <v>401</v>
      </c>
      <c r="AP181" s="2">
        <v>0</v>
      </c>
      <c r="AQ181" s="2">
        <v>0</v>
      </c>
      <c r="AR181" t="s">
        <v>25</v>
      </c>
      <c r="AS181" s="2">
        <v>21</v>
      </c>
      <c r="AT181" s="2">
        <v>5471</v>
      </c>
      <c r="AU181" s="2">
        <v>5471</v>
      </c>
      <c r="AV181" t="s">
        <v>406</v>
      </c>
    </row>
    <row r="182" spans="1:48">
      <c r="A182" t="s">
        <v>999</v>
      </c>
      <c r="B182" t="s">
        <v>1000</v>
      </c>
      <c r="C182" t="s">
        <v>399</v>
      </c>
      <c r="D182" t="s">
        <v>400</v>
      </c>
      <c r="E182" s="2">
        <v>21.86</v>
      </c>
      <c r="F182" s="2">
        <v>0</v>
      </c>
      <c r="G182" s="2">
        <v>21.86</v>
      </c>
      <c r="H182" s="2">
        <v>109.3</v>
      </c>
      <c r="I182" s="2">
        <v>0</v>
      </c>
      <c r="J182" s="2">
        <v>109.3</v>
      </c>
      <c r="K182" t="s">
        <v>401</v>
      </c>
      <c r="L182" s="3">
        <v>22762</v>
      </c>
      <c r="M182" t="s">
        <v>409</v>
      </c>
      <c r="N182" t="s">
        <v>401</v>
      </c>
      <c r="O182" t="s">
        <v>1000</v>
      </c>
      <c r="P182" t="s">
        <v>403</v>
      </c>
      <c r="Q182" t="s">
        <v>135</v>
      </c>
      <c r="R182" s="2">
        <v>118151</v>
      </c>
      <c r="S182" t="s">
        <v>626</v>
      </c>
      <c r="T182" s="3">
        <v>45188.8507175926</v>
      </c>
      <c r="U182" s="3">
        <v>401767</v>
      </c>
      <c r="V182" s="2">
        <v>21681591</v>
      </c>
      <c r="W182" s="2">
        <v>2</v>
      </c>
      <c r="X182" t="s">
        <v>401</v>
      </c>
      <c r="Y182" t="s">
        <v>1001</v>
      </c>
      <c r="Z182" t="s">
        <v>401</v>
      </c>
      <c r="AA182" t="s">
        <v>401</v>
      </c>
      <c r="AB182" t="s">
        <v>401</v>
      </c>
      <c r="AC182" t="s">
        <v>401</v>
      </c>
      <c r="AD182" t="s">
        <v>401</v>
      </c>
      <c r="AE182" t="s">
        <v>401</v>
      </c>
      <c r="AO182" t="s">
        <v>401</v>
      </c>
      <c r="AP182" s="2">
        <v>0</v>
      </c>
      <c r="AQ182" s="2">
        <v>0</v>
      </c>
      <c r="AR182" t="s">
        <v>135</v>
      </c>
      <c r="AS182" s="2">
        <v>21</v>
      </c>
      <c r="AT182" s="2">
        <v>13279</v>
      </c>
      <c r="AU182" s="2">
        <v>13279</v>
      </c>
      <c r="AV182" t="s">
        <v>406</v>
      </c>
    </row>
    <row r="183" spans="1:48">
      <c r="A183" t="s">
        <v>1002</v>
      </c>
      <c r="B183" t="s">
        <v>1003</v>
      </c>
      <c r="C183" t="s">
        <v>399</v>
      </c>
      <c r="D183" t="s">
        <v>400</v>
      </c>
      <c r="E183" s="2">
        <v>0</v>
      </c>
      <c r="F183" s="2">
        <v>0</v>
      </c>
      <c r="G183" s="2">
        <v>0</v>
      </c>
      <c r="J183" s="2">
        <v>0</v>
      </c>
      <c r="K183" t="s">
        <v>401</v>
      </c>
      <c r="L183" s="3">
        <v>22178</v>
      </c>
      <c r="M183" t="s">
        <v>409</v>
      </c>
      <c r="N183" t="s">
        <v>401</v>
      </c>
      <c r="O183" t="s">
        <v>1003</v>
      </c>
      <c r="P183" t="s">
        <v>403</v>
      </c>
      <c r="Q183" t="s">
        <v>85</v>
      </c>
      <c r="R183" s="2">
        <v>546</v>
      </c>
      <c r="S183" t="s">
        <v>797</v>
      </c>
      <c r="T183" s="3">
        <v>45188.8494791667</v>
      </c>
      <c r="U183" s="3">
        <v>401767</v>
      </c>
      <c r="V183" s="2">
        <v>21681310</v>
      </c>
      <c r="W183" s="2">
        <v>2</v>
      </c>
      <c r="X183" t="s">
        <v>401</v>
      </c>
      <c r="Y183" t="s">
        <v>809</v>
      </c>
      <c r="Z183" t="s">
        <v>401</v>
      </c>
      <c r="AA183" t="s">
        <v>401</v>
      </c>
      <c r="AB183" t="s">
        <v>401</v>
      </c>
      <c r="AC183" t="s">
        <v>401</v>
      </c>
      <c r="AD183" t="s">
        <v>401</v>
      </c>
      <c r="AE183" t="s">
        <v>401</v>
      </c>
      <c r="AO183" t="s">
        <v>401</v>
      </c>
      <c r="AP183" s="2">
        <v>0</v>
      </c>
      <c r="AQ183" s="2">
        <v>0</v>
      </c>
      <c r="AR183" t="s">
        <v>85</v>
      </c>
      <c r="AS183" s="2">
        <v>21</v>
      </c>
      <c r="AT183" s="2">
        <v>10849</v>
      </c>
      <c r="AU183" s="2">
        <v>10849</v>
      </c>
      <c r="AV183" t="s">
        <v>406</v>
      </c>
    </row>
    <row r="184" spans="1:48">
      <c r="A184" t="s">
        <v>1004</v>
      </c>
      <c r="B184" t="s">
        <v>1005</v>
      </c>
      <c r="C184" t="s">
        <v>399</v>
      </c>
      <c r="D184" t="s">
        <v>400</v>
      </c>
      <c r="E184" s="2">
        <v>12.514</v>
      </c>
      <c r="F184" s="2">
        <v>0</v>
      </c>
      <c r="G184" s="2">
        <v>12.514</v>
      </c>
      <c r="H184" s="2">
        <v>86.6</v>
      </c>
      <c r="I184" s="2">
        <v>0</v>
      </c>
      <c r="J184" s="2">
        <v>62.57</v>
      </c>
      <c r="K184" t="s">
        <v>401</v>
      </c>
      <c r="L184" s="3">
        <v>34581</v>
      </c>
      <c r="M184" t="s">
        <v>409</v>
      </c>
      <c r="N184" t="s">
        <v>401</v>
      </c>
      <c r="O184" t="s">
        <v>1005</v>
      </c>
      <c r="P184" t="s">
        <v>403</v>
      </c>
      <c r="Q184" t="s">
        <v>903</v>
      </c>
      <c r="R184" s="2">
        <v>337</v>
      </c>
      <c r="S184" t="s">
        <v>549</v>
      </c>
      <c r="T184" s="3">
        <v>45188.8462037037</v>
      </c>
      <c r="U184" s="3">
        <v>401767</v>
      </c>
      <c r="V184" s="2">
        <v>21681309</v>
      </c>
      <c r="W184" s="2">
        <v>2</v>
      </c>
      <c r="X184" t="s">
        <v>401</v>
      </c>
      <c r="Y184" t="s">
        <v>904</v>
      </c>
      <c r="Z184" t="s">
        <v>401</v>
      </c>
      <c r="AA184" t="s">
        <v>401</v>
      </c>
      <c r="AB184" t="s">
        <v>401</v>
      </c>
      <c r="AC184" t="s">
        <v>401</v>
      </c>
      <c r="AD184" t="s">
        <v>401</v>
      </c>
      <c r="AE184" t="s">
        <v>401</v>
      </c>
      <c r="AO184" t="s">
        <v>401</v>
      </c>
      <c r="AP184" s="2">
        <v>0</v>
      </c>
      <c r="AQ184" s="2">
        <v>0</v>
      </c>
      <c r="AR184" t="s">
        <v>903</v>
      </c>
      <c r="AS184" s="2">
        <v>21</v>
      </c>
      <c r="AT184" s="2">
        <v>990451</v>
      </c>
      <c r="AU184" s="2">
        <v>990451</v>
      </c>
      <c r="AV184" t="s">
        <v>406</v>
      </c>
    </row>
    <row r="185" spans="1:48">
      <c r="A185" t="s">
        <v>1006</v>
      </c>
      <c r="B185" t="s">
        <v>1007</v>
      </c>
      <c r="C185" t="s">
        <v>399</v>
      </c>
      <c r="D185" t="s">
        <v>400</v>
      </c>
      <c r="E185" s="2">
        <v>6.2</v>
      </c>
      <c r="F185" s="2">
        <v>0</v>
      </c>
      <c r="G185" s="2">
        <v>6.2</v>
      </c>
      <c r="H185" s="2">
        <v>31</v>
      </c>
      <c r="I185" s="2">
        <v>0</v>
      </c>
      <c r="J185" s="2">
        <v>31</v>
      </c>
      <c r="K185" t="s">
        <v>401</v>
      </c>
      <c r="L185" s="3">
        <v>29838</v>
      </c>
      <c r="M185" t="s">
        <v>409</v>
      </c>
      <c r="N185" t="s">
        <v>401</v>
      </c>
      <c r="O185" t="s">
        <v>1007</v>
      </c>
      <c r="P185" t="s">
        <v>403</v>
      </c>
      <c r="Q185" t="s">
        <v>162</v>
      </c>
      <c r="R185" s="2">
        <v>117310</v>
      </c>
      <c r="S185" t="s">
        <v>599</v>
      </c>
      <c r="T185" s="3">
        <v>45188.8447337963</v>
      </c>
      <c r="U185" s="3">
        <v>401767</v>
      </c>
      <c r="V185" s="2">
        <v>21681307</v>
      </c>
      <c r="W185" s="2">
        <v>2</v>
      </c>
      <c r="X185" t="s">
        <v>401</v>
      </c>
      <c r="Y185" t="s">
        <v>600</v>
      </c>
      <c r="Z185" t="s">
        <v>401</v>
      </c>
      <c r="AA185" t="s">
        <v>401</v>
      </c>
      <c r="AB185" t="s">
        <v>401</v>
      </c>
      <c r="AC185" t="s">
        <v>401</v>
      </c>
      <c r="AD185" t="s">
        <v>401</v>
      </c>
      <c r="AE185" t="s">
        <v>401</v>
      </c>
      <c r="AO185" t="s">
        <v>401</v>
      </c>
      <c r="AP185" s="2">
        <v>0</v>
      </c>
      <c r="AQ185" s="2">
        <v>0</v>
      </c>
      <c r="AR185" t="s">
        <v>162</v>
      </c>
      <c r="AS185" s="2">
        <v>21</v>
      </c>
      <c r="AT185" s="2">
        <v>14483</v>
      </c>
      <c r="AU185" s="2">
        <v>14483</v>
      </c>
      <c r="AV185" t="s">
        <v>406</v>
      </c>
    </row>
    <row r="186" spans="1:48">
      <c r="A186" t="s">
        <v>1008</v>
      </c>
      <c r="B186" t="s">
        <v>1009</v>
      </c>
      <c r="C186" t="s">
        <v>399</v>
      </c>
      <c r="D186" t="s">
        <v>400</v>
      </c>
      <c r="E186" s="2">
        <v>19.78</v>
      </c>
      <c r="F186" s="2">
        <v>0</v>
      </c>
      <c r="G186" s="2">
        <v>19.78</v>
      </c>
      <c r="H186" s="2">
        <v>98.9</v>
      </c>
      <c r="I186" s="2">
        <v>0</v>
      </c>
      <c r="J186" s="2">
        <v>98.9</v>
      </c>
      <c r="K186" t="s">
        <v>401</v>
      </c>
      <c r="L186" s="3">
        <v>34771</v>
      </c>
      <c r="M186" t="s">
        <v>402</v>
      </c>
      <c r="N186" t="s">
        <v>401</v>
      </c>
      <c r="O186" t="s">
        <v>1009</v>
      </c>
      <c r="P186" t="s">
        <v>403</v>
      </c>
      <c r="Q186" t="s">
        <v>862</v>
      </c>
      <c r="R186" s="2">
        <v>106066</v>
      </c>
      <c r="S186" t="s">
        <v>430</v>
      </c>
      <c r="T186" s="3">
        <v>45188.8420949074</v>
      </c>
      <c r="U186" s="3">
        <v>401767</v>
      </c>
      <c r="V186" s="2">
        <v>21681304</v>
      </c>
      <c r="W186" s="2">
        <v>2</v>
      </c>
      <c r="X186" t="s">
        <v>401</v>
      </c>
      <c r="Y186" t="s">
        <v>863</v>
      </c>
      <c r="Z186" t="s">
        <v>401</v>
      </c>
      <c r="AA186" t="s">
        <v>401</v>
      </c>
      <c r="AB186" t="s">
        <v>401</v>
      </c>
      <c r="AC186" t="s">
        <v>401</v>
      </c>
      <c r="AD186" t="s">
        <v>401</v>
      </c>
      <c r="AE186" t="s">
        <v>401</v>
      </c>
      <c r="AO186" t="s">
        <v>401</v>
      </c>
      <c r="AP186" s="2">
        <v>0</v>
      </c>
      <c r="AQ186" s="2">
        <v>0</v>
      </c>
      <c r="AR186" t="s">
        <v>862</v>
      </c>
      <c r="AS186" s="2">
        <v>21</v>
      </c>
      <c r="AT186" s="2">
        <v>998836</v>
      </c>
      <c r="AU186" s="2">
        <v>998836</v>
      </c>
      <c r="AV186" t="s">
        <v>406</v>
      </c>
    </row>
    <row r="187" spans="1:48">
      <c r="A187" t="s">
        <v>1010</v>
      </c>
      <c r="B187" t="s">
        <v>1011</v>
      </c>
      <c r="C187" t="s">
        <v>399</v>
      </c>
      <c r="D187" t="s">
        <v>400</v>
      </c>
      <c r="E187" s="2">
        <v>57.5</v>
      </c>
      <c r="F187" s="2">
        <v>0</v>
      </c>
      <c r="G187" s="2">
        <v>57.5</v>
      </c>
      <c r="H187" s="2">
        <v>57.5</v>
      </c>
      <c r="I187" s="2">
        <v>0</v>
      </c>
      <c r="J187" s="2">
        <v>57.5</v>
      </c>
      <c r="K187" t="s">
        <v>401</v>
      </c>
      <c r="L187" s="3">
        <v>31157</v>
      </c>
      <c r="M187" t="s">
        <v>409</v>
      </c>
      <c r="N187" t="s">
        <v>401</v>
      </c>
      <c r="O187" t="s">
        <v>1011</v>
      </c>
      <c r="P187" t="s">
        <v>403</v>
      </c>
      <c r="Q187" t="s">
        <v>220</v>
      </c>
      <c r="R187" s="2">
        <v>119622</v>
      </c>
      <c r="S187" t="s">
        <v>456</v>
      </c>
      <c r="T187" s="3">
        <v>45188.8420486111</v>
      </c>
      <c r="U187" s="3">
        <v>401767</v>
      </c>
      <c r="V187" s="2">
        <v>21681303</v>
      </c>
      <c r="W187" s="2">
        <v>2</v>
      </c>
      <c r="X187" t="s">
        <v>401</v>
      </c>
      <c r="Y187" t="s">
        <v>1012</v>
      </c>
      <c r="Z187" t="s">
        <v>401</v>
      </c>
      <c r="AA187" t="s">
        <v>401</v>
      </c>
      <c r="AB187" t="s">
        <v>401</v>
      </c>
      <c r="AC187" t="s">
        <v>401</v>
      </c>
      <c r="AD187" t="s">
        <v>401</v>
      </c>
      <c r="AE187" t="s">
        <v>401</v>
      </c>
      <c r="AO187" t="s">
        <v>401</v>
      </c>
      <c r="AP187" s="2">
        <v>0</v>
      </c>
      <c r="AQ187" s="2">
        <v>0</v>
      </c>
      <c r="AR187" t="s">
        <v>220</v>
      </c>
      <c r="AS187" s="2">
        <v>21</v>
      </c>
      <c r="AT187" s="2">
        <v>1004090</v>
      </c>
      <c r="AU187" s="2">
        <v>1004090</v>
      </c>
      <c r="AV187" t="s">
        <v>406</v>
      </c>
    </row>
    <row r="188" spans="1:48">
      <c r="A188" t="s">
        <v>1013</v>
      </c>
      <c r="B188" t="s">
        <v>1014</v>
      </c>
      <c r="C188" t="s">
        <v>399</v>
      </c>
      <c r="D188" t="s">
        <v>400</v>
      </c>
      <c r="E188" s="2">
        <v>43.8</v>
      </c>
      <c r="F188" s="2">
        <v>0</v>
      </c>
      <c r="G188" s="2">
        <v>43.8</v>
      </c>
      <c r="H188" s="2">
        <v>219</v>
      </c>
      <c r="I188" s="2">
        <v>0</v>
      </c>
      <c r="J188" s="2">
        <v>219</v>
      </c>
      <c r="K188" t="s">
        <v>401</v>
      </c>
      <c r="L188" s="3">
        <v>32129</v>
      </c>
      <c r="M188" t="s">
        <v>409</v>
      </c>
      <c r="N188" t="s">
        <v>401</v>
      </c>
      <c r="O188" t="s">
        <v>1014</v>
      </c>
      <c r="P188" t="s">
        <v>403</v>
      </c>
      <c r="Q188" t="s">
        <v>85</v>
      </c>
      <c r="R188" s="2">
        <v>546</v>
      </c>
      <c r="S188" t="s">
        <v>797</v>
      </c>
      <c r="T188" s="3">
        <v>45188.841712963</v>
      </c>
      <c r="U188" s="3">
        <v>401767</v>
      </c>
      <c r="V188" s="2">
        <v>21681302</v>
      </c>
      <c r="W188" s="2">
        <v>2</v>
      </c>
      <c r="X188" t="s">
        <v>401</v>
      </c>
      <c r="Y188" t="s">
        <v>809</v>
      </c>
      <c r="Z188" t="s">
        <v>401</v>
      </c>
      <c r="AA188" t="s">
        <v>401</v>
      </c>
      <c r="AB188" t="s">
        <v>401</v>
      </c>
      <c r="AC188" t="s">
        <v>401</v>
      </c>
      <c r="AD188" t="s">
        <v>401</v>
      </c>
      <c r="AE188" t="s">
        <v>401</v>
      </c>
      <c r="AO188" t="s">
        <v>401</v>
      </c>
      <c r="AP188" s="2">
        <v>0</v>
      </c>
      <c r="AQ188" s="2">
        <v>0</v>
      </c>
      <c r="AR188" t="s">
        <v>85</v>
      </c>
      <c r="AS188" s="2">
        <v>21</v>
      </c>
      <c r="AT188" s="2">
        <v>10849</v>
      </c>
      <c r="AU188" s="2">
        <v>10849</v>
      </c>
      <c r="AV188" t="s">
        <v>406</v>
      </c>
    </row>
    <row r="189" spans="1:48">
      <c r="A189" t="s">
        <v>1015</v>
      </c>
      <c r="B189" t="s">
        <v>1016</v>
      </c>
      <c r="C189" t="s">
        <v>399</v>
      </c>
      <c r="D189" t="s">
        <v>400</v>
      </c>
      <c r="E189" s="2">
        <v>89.404</v>
      </c>
      <c r="F189" s="2">
        <v>0</v>
      </c>
      <c r="G189" s="2">
        <v>89.404</v>
      </c>
      <c r="H189" s="2">
        <v>1778.03</v>
      </c>
      <c r="I189" s="2">
        <v>0</v>
      </c>
      <c r="J189" s="2">
        <v>447.02</v>
      </c>
      <c r="K189" t="s">
        <v>401</v>
      </c>
      <c r="L189" s="3">
        <v>31361</v>
      </c>
      <c r="M189" t="s">
        <v>409</v>
      </c>
      <c r="N189" t="s">
        <v>401</v>
      </c>
      <c r="O189" t="s">
        <v>1016</v>
      </c>
      <c r="P189" t="s">
        <v>403</v>
      </c>
      <c r="Q189" t="s">
        <v>692</v>
      </c>
      <c r="R189" s="2">
        <v>106399</v>
      </c>
      <c r="S189" t="s">
        <v>504</v>
      </c>
      <c r="T189" s="3">
        <v>45188.8381828704</v>
      </c>
      <c r="U189" s="3">
        <v>401767</v>
      </c>
      <c r="V189" s="2">
        <v>21681301</v>
      </c>
      <c r="W189" s="2">
        <v>2</v>
      </c>
      <c r="X189" t="s">
        <v>401</v>
      </c>
      <c r="Y189" t="s">
        <v>693</v>
      </c>
      <c r="Z189" t="s">
        <v>401</v>
      </c>
      <c r="AA189" t="s">
        <v>401</v>
      </c>
      <c r="AB189" t="s">
        <v>401</v>
      </c>
      <c r="AC189" t="s">
        <v>401</v>
      </c>
      <c r="AD189" t="s">
        <v>401</v>
      </c>
      <c r="AE189" t="s">
        <v>401</v>
      </c>
      <c r="AO189" t="s">
        <v>401</v>
      </c>
      <c r="AP189" s="2">
        <v>0</v>
      </c>
      <c r="AQ189" s="2">
        <v>0</v>
      </c>
      <c r="AR189" t="s">
        <v>692</v>
      </c>
      <c r="AS189" s="2">
        <v>21</v>
      </c>
      <c r="AT189" s="2">
        <v>998847</v>
      </c>
      <c r="AU189" s="2">
        <v>998847</v>
      </c>
      <c r="AV189" t="s">
        <v>406</v>
      </c>
    </row>
    <row r="190" spans="1:48">
      <c r="A190" t="s">
        <v>1017</v>
      </c>
      <c r="B190" t="s">
        <v>1018</v>
      </c>
      <c r="C190" t="s">
        <v>399</v>
      </c>
      <c r="D190" t="s">
        <v>400</v>
      </c>
      <c r="E190" s="2">
        <v>206.16</v>
      </c>
      <c r="F190" s="2">
        <v>0</v>
      </c>
      <c r="G190" s="2">
        <v>206.16</v>
      </c>
      <c r="H190" s="2">
        <v>1030.8</v>
      </c>
      <c r="I190" s="2">
        <v>0</v>
      </c>
      <c r="J190" s="2">
        <v>1030.8</v>
      </c>
      <c r="K190" t="s">
        <v>401</v>
      </c>
      <c r="L190" s="3">
        <v>27622</v>
      </c>
      <c r="M190" t="s">
        <v>409</v>
      </c>
      <c r="N190" t="s">
        <v>401</v>
      </c>
      <c r="O190" t="s">
        <v>1018</v>
      </c>
      <c r="P190" t="s">
        <v>403</v>
      </c>
      <c r="Q190" t="s">
        <v>97</v>
      </c>
      <c r="R190" s="2">
        <v>732</v>
      </c>
      <c r="S190" t="s">
        <v>1019</v>
      </c>
      <c r="T190" s="3">
        <v>45188.8381365741</v>
      </c>
      <c r="U190" s="3">
        <v>401767</v>
      </c>
      <c r="V190" s="2">
        <v>21681300</v>
      </c>
      <c r="W190" s="2">
        <v>2</v>
      </c>
      <c r="X190" t="s">
        <v>401</v>
      </c>
      <c r="Y190" t="s">
        <v>1020</v>
      </c>
      <c r="Z190" t="s">
        <v>401</v>
      </c>
      <c r="AA190" t="s">
        <v>401</v>
      </c>
      <c r="AB190" t="s">
        <v>401</v>
      </c>
      <c r="AC190" t="s">
        <v>401</v>
      </c>
      <c r="AD190" t="s">
        <v>401</v>
      </c>
      <c r="AE190" t="s">
        <v>401</v>
      </c>
      <c r="AO190" t="s">
        <v>401</v>
      </c>
      <c r="AP190" s="2">
        <v>0</v>
      </c>
      <c r="AQ190" s="2">
        <v>0</v>
      </c>
      <c r="AR190" t="s">
        <v>97</v>
      </c>
      <c r="AS190" s="2">
        <v>21</v>
      </c>
      <c r="AT190" s="2">
        <v>11481</v>
      </c>
      <c r="AU190" s="2">
        <v>11481</v>
      </c>
      <c r="AV190" t="s">
        <v>406</v>
      </c>
    </row>
    <row r="191" spans="1:48">
      <c r="A191" t="s">
        <v>1021</v>
      </c>
      <c r="B191" t="s">
        <v>1022</v>
      </c>
      <c r="C191" t="s">
        <v>399</v>
      </c>
      <c r="D191" t="s">
        <v>400</v>
      </c>
      <c r="E191" s="2">
        <v>7.96</v>
      </c>
      <c r="F191" s="2">
        <v>0</v>
      </c>
      <c r="G191" s="2">
        <v>7.96</v>
      </c>
      <c r="H191" s="2">
        <v>47.3</v>
      </c>
      <c r="I191" s="2">
        <v>0</v>
      </c>
      <c r="J191" s="2">
        <v>39.8</v>
      </c>
      <c r="K191" t="s">
        <v>401</v>
      </c>
      <c r="L191" s="3">
        <v>42703</v>
      </c>
      <c r="M191" t="s">
        <v>409</v>
      </c>
      <c r="N191" t="s">
        <v>401</v>
      </c>
      <c r="O191" t="s">
        <v>1022</v>
      </c>
      <c r="P191" t="s">
        <v>403</v>
      </c>
      <c r="Q191" t="s">
        <v>1023</v>
      </c>
      <c r="R191" s="2">
        <v>513</v>
      </c>
      <c r="S191" t="s">
        <v>962</v>
      </c>
      <c r="T191" s="3">
        <v>45188.8380555556</v>
      </c>
      <c r="U191" s="3">
        <v>401767</v>
      </c>
      <c r="V191" s="2">
        <v>21681299</v>
      </c>
      <c r="W191" s="2">
        <v>2</v>
      </c>
      <c r="X191" t="s">
        <v>401</v>
      </c>
      <c r="Y191" t="s">
        <v>1024</v>
      </c>
      <c r="Z191" t="s">
        <v>401</v>
      </c>
      <c r="AA191" t="s">
        <v>401</v>
      </c>
      <c r="AB191" t="s">
        <v>401</v>
      </c>
      <c r="AC191" t="s">
        <v>401</v>
      </c>
      <c r="AD191" t="s">
        <v>401</v>
      </c>
      <c r="AE191" t="s">
        <v>401</v>
      </c>
      <c r="AO191" t="s">
        <v>401</v>
      </c>
      <c r="AP191" s="2">
        <v>0</v>
      </c>
      <c r="AQ191" s="2">
        <v>0</v>
      </c>
      <c r="AR191" t="s">
        <v>1023</v>
      </c>
      <c r="AS191" s="2">
        <v>21</v>
      </c>
      <c r="AT191" s="2">
        <v>22</v>
      </c>
      <c r="AU191" s="2">
        <v>22</v>
      </c>
      <c r="AV191" t="s">
        <v>406</v>
      </c>
    </row>
    <row r="192" spans="1:48">
      <c r="A192" t="s">
        <v>1025</v>
      </c>
      <c r="B192" t="s">
        <v>1026</v>
      </c>
      <c r="C192" t="s">
        <v>399</v>
      </c>
      <c r="D192" t="s">
        <v>400</v>
      </c>
      <c r="E192" s="2">
        <v>0</v>
      </c>
      <c r="F192" s="2">
        <v>0</v>
      </c>
      <c r="G192" s="2">
        <v>0</v>
      </c>
      <c r="J192" s="2">
        <v>0</v>
      </c>
      <c r="K192" t="s">
        <v>401</v>
      </c>
      <c r="L192" s="3">
        <v>33713</v>
      </c>
      <c r="M192" t="s">
        <v>402</v>
      </c>
      <c r="N192" t="s">
        <v>401</v>
      </c>
      <c r="O192" t="s">
        <v>1026</v>
      </c>
      <c r="P192" t="s">
        <v>403</v>
      </c>
      <c r="Q192" t="s">
        <v>64</v>
      </c>
      <c r="R192" s="2">
        <v>105267</v>
      </c>
      <c r="S192" t="s">
        <v>1027</v>
      </c>
      <c r="T192" s="3">
        <v>45188.8377430556</v>
      </c>
      <c r="U192" s="3">
        <v>401767</v>
      </c>
      <c r="V192" s="2">
        <v>21681298</v>
      </c>
      <c r="W192" s="2">
        <v>2</v>
      </c>
      <c r="X192" t="s">
        <v>401</v>
      </c>
      <c r="Y192" t="s">
        <v>1028</v>
      </c>
      <c r="Z192" t="s">
        <v>401</v>
      </c>
      <c r="AA192" t="s">
        <v>401</v>
      </c>
      <c r="AB192" t="s">
        <v>401</v>
      </c>
      <c r="AC192" t="s">
        <v>401</v>
      </c>
      <c r="AD192" t="s">
        <v>401</v>
      </c>
      <c r="AE192" t="s">
        <v>401</v>
      </c>
      <c r="AO192" t="s">
        <v>401</v>
      </c>
      <c r="AP192" s="2">
        <v>0</v>
      </c>
      <c r="AQ192" s="2">
        <v>0</v>
      </c>
      <c r="AR192" t="s">
        <v>64</v>
      </c>
      <c r="AS192" s="2">
        <v>21</v>
      </c>
      <c r="AT192" s="2">
        <v>8060</v>
      </c>
      <c r="AU192" s="2">
        <v>8060</v>
      </c>
      <c r="AV192" t="s">
        <v>406</v>
      </c>
    </row>
    <row r="193" spans="1:48">
      <c r="A193" t="s">
        <v>1029</v>
      </c>
      <c r="B193" t="s">
        <v>1030</v>
      </c>
      <c r="C193" t="s">
        <v>399</v>
      </c>
      <c r="D193" t="s">
        <v>400</v>
      </c>
      <c r="E193" s="2">
        <v>10.8</v>
      </c>
      <c r="F193" s="2">
        <v>0</v>
      </c>
      <c r="G193" s="2">
        <v>10.8</v>
      </c>
      <c r="H193" s="2">
        <v>54</v>
      </c>
      <c r="I193" s="2">
        <v>0</v>
      </c>
      <c r="J193" s="2">
        <v>54</v>
      </c>
      <c r="K193" t="s">
        <v>401</v>
      </c>
      <c r="L193" s="3">
        <v>34095</v>
      </c>
      <c r="M193" t="s">
        <v>402</v>
      </c>
      <c r="N193" t="s">
        <v>401</v>
      </c>
      <c r="O193" t="s">
        <v>1030</v>
      </c>
      <c r="P193" t="s">
        <v>403</v>
      </c>
      <c r="Q193" t="s">
        <v>24</v>
      </c>
      <c r="R193" s="2">
        <v>572</v>
      </c>
      <c r="S193" t="s">
        <v>856</v>
      </c>
      <c r="T193" s="3">
        <v>45188.8373032407</v>
      </c>
      <c r="U193" s="3">
        <v>401767</v>
      </c>
      <c r="V193" s="2">
        <v>21681297</v>
      </c>
      <c r="W193" s="2">
        <v>2</v>
      </c>
      <c r="X193" t="s">
        <v>401</v>
      </c>
      <c r="Y193" t="s">
        <v>1031</v>
      </c>
      <c r="Z193" t="s">
        <v>401</v>
      </c>
      <c r="AA193" t="s">
        <v>401</v>
      </c>
      <c r="AB193" t="s">
        <v>401</v>
      </c>
      <c r="AC193" t="s">
        <v>401</v>
      </c>
      <c r="AD193" t="s">
        <v>401</v>
      </c>
      <c r="AE193" t="s">
        <v>401</v>
      </c>
      <c r="AO193" t="s">
        <v>401</v>
      </c>
      <c r="AP193" s="2">
        <v>0</v>
      </c>
      <c r="AQ193" s="2">
        <v>0</v>
      </c>
      <c r="AR193" t="s">
        <v>24</v>
      </c>
      <c r="AS193" s="2">
        <v>21</v>
      </c>
      <c r="AT193" s="2">
        <v>5457</v>
      </c>
      <c r="AU193" s="2">
        <v>5457</v>
      </c>
      <c r="AV193" t="s">
        <v>406</v>
      </c>
    </row>
    <row r="194" spans="1:48">
      <c r="A194" t="s">
        <v>1032</v>
      </c>
      <c r="B194" t="s">
        <v>1033</v>
      </c>
      <c r="C194" t="s">
        <v>399</v>
      </c>
      <c r="D194" t="s">
        <v>400</v>
      </c>
      <c r="E194" s="2">
        <v>0</v>
      </c>
      <c r="F194" s="2">
        <v>0</v>
      </c>
      <c r="G194" s="2">
        <v>0</v>
      </c>
      <c r="H194" s="2">
        <v>33</v>
      </c>
      <c r="I194" s="2">
        <v>0</v>
      </c>
      <c r="J194" s="2">
        <v>0</v>
      </c>
      <c r="K194" t="s">
        <v>401</v>
      </c>
      <c r="L194" s="3">
        <v>28834</v>
      </c>
      <c r="M194" t="s">
        <v>402</v>
      </c>
      <c r="N194" t="s">
        <v>401</v>
      </c>
      <c r="O194" t="s">
        <v>1033</v>
      </c>
      <c r="P194" t="s">
        <v>403</v>
      </c>
      <c r="Q194" t="s">
        <v>92</v>
      </c>
      <c r="R194" s="2">
        <v>103198</v>
      </c>
      <c r="S194" t="s">
        <v>724</v>
      </c>
      <c r="T194" s="3">
        <v>45188.8336574074</v>
      </c>
      <c r="U194" s="3">
        <v>401767</v>
      </c>
      <c r="V194" s="2">
        <v>21681296</v>
      </c>
      <c r="W194" s="2">
        <v>2</v>
      </c>
      <c r="X194" t="s">
        <v>401</v>
      </c>
      <c r="Y194" t="s">
        <v>1034</v>
      </c>
      <c r="Z194" t="s">
        <v>401</v>
      </c>
      <c r="AA194" t="s">
        <v>401</v>
      </c>
      <c r="AB194" t="s">
        <v>401</v>
      </c>
      <c r="AC194" t="s">
        <v>401</v>
      </c>
      <c r="AD194" t="s">
        <v>401</v>
      </c>
      <c r="AE194" t="s">
        <v>401</v>
      </c>
      <c r="AO194" t="s">
        <v>401</v>
      </c>
      <c r="AP194" s="2">
        <v>0</v>
      </c>
      <c r="AQ194" s="2">
        <v>0</v>
      </c>
      <c r="AR194" t="s">
        <v>92</v>
      </c>
      <c r="AS194" s="2">
        <v>21</v>
      </c>
      <c r="AT194" s="2">
        <v>11231</v>
      </c>
      <c r="AU194" s="2">
        <v>11231</v>
      </c>
      <c r="AV194" t="s">
        <v>406</v>
      </c>
    </row>
    <row r="195" spans="1:48">
      <c r="A195" t="s">
        <v>1035</v>
      </c>
      <c r="B195" t="s">
        <v>1036</v>
      </c>
      <c r="C195" t="s">
        <v>399</v>
      </c>
      <c r="D195" t="s">
        <v>400</v>
      </c>
      <c r="E195" s="2">
        <v>9.54</v>
      </c>
      <c r="F195" s="2">
        <v>0</v>
      </c>
      <c r="G195" s="2">
        <v>9.54</v>
      </c>
      <c r="H195" s="2">
        <v>47.7</v>
      </c>
      <c r="I195" s="2">
        <v>0</v>
      </c>
      <c r="J195" s="2">
        <v>47.7</v>
      </c>
      <c r="K195" t="s">
        <v>401</v>
      </c>
      <c r="L195" s="3">
        <v>29117</v>
      </c>
      <c r="M195" t="s">
        <v>402</v>
      </c>
      <c r="N195" t="s">
        <v>401</v>
      </c>
      <c r="O195" t="s">
        <v>1036</v>
      </c>
      <c r="P195" t="s">
        <v>403</v>
      </c>
      <c r="Q195" t="s">
        <v>156</v>
      </c>
      <c r="R195" s="2">
        <v>745</v>
      </c>
      <c r="S195" t="s">
        <v>587</v>
      </c>
      <c r="T195" s="3">
        <v>45188.8318634259</v>
      </c>
      <c r="U195" s="3">
        <v>401767</v>
      </c>
      <c r="V195" s="2">
        <v>21681295</v>
      </c>
      <c r="W195" s="2">
        <v>2</v>
      </c>
      <c r="X195" t="s">
        <v>401</v>
      </c>
      <c r="Y195" t="s">
        <v>588</v>
      </c>
      <c r="Z195" t="s">
        <v>401</v>
      </c>
      <c r="AA195" t="s">
        <v>401</v>
      </c>
      <c r="AB195" t="s">
        <v>401</v>
      </c>
      <c r="AC195" t="s">
        <v>401</v>
      </c>
      <c r="AD195" t="s">
        <v>401</v>
      </c>
      <c r="AE195" t="s">
        <v>401</v>
      </c>
      <c r="AO195" t="s">
        <v>401</v>
      </c>
      <c r="AP195" s="2">
        <v>0</v>
      </c>
      <c r="AQ195" s="2">
        <v>0</v>
      </c>
      <c r="AR195" t="s">
        <v>156</v>
      </c>
      <c r="AS195" s="2">
        <v>21</v>
      </c>
      <c r="AT195" s="2">
        <v>14404</v>
      </c>
      <c r="AU195" s="2">
        <v>14404</v>
      </c>
      <c r="AV195" t="s">
        <v>406</v>
      </c>
    </row>
    <row r="196" spans="1:48">
      <c r="A196" t="s">
        <v>1037</v>
      </c>
      <c r="B196" t="s">
        <v>1038</v>
      </c>
      <c r="C196" t="s">
        <v>399</v>
      </c>
      <c r="D196" t="s">
        <v>400</v>
      </c>
      <c r="E196" s="2">
        <v>10.72</v>
      </c>
      <c r="F196" s="2">
        <v>0</v>
      </c>
      <c r="G196" s="2">
        <v>10.72</v>
      </c>
      <c r="H196" s="2">
        <v>53.6</v>
      </c>
      <c r="I196" s="2">
        <v>0</v>
      </c>
      <c r="J196" s="2">
        <v>53.6</v>
      </c>
      <c r="K196" t="s">
        <v>401</v>
      </c>
      <c r="L196" s="3">
        <v>22540</v>
      </c>
      <c r="M196" t="s">
        <v>402</v>
      </c>
      <c r="N196" t="s">
        <v>401</v>
      </c>
      <c r="O196" t="s">
        <v>1038</v>
      </c>
      <c r="P196" t="s">
        <v>403</v>
      </c>
      <c r="Q196" t="s">
        <v>81</v>
      </c>
      <c r="R196" s="2">
        <v>572</v>
      </c>
      <c r="S196" t="s">
        <v>856</v>
      </c>
      <c r="T196" s="3">
        <v>45188.8317476852</v>
      </c>
      <c r="U196" s="3">
        <v>401767</v>
      </c>
      <c r="V196" s="2">
        <v>21681294</v>
      </c>
      <c r="W196" s="2">
        <v>2</v>
      </c>
      <c r="X196" t="s">
        <v>401</v>
      </c>
      <c r="Y196" t="s">
        <v>857</v>
      </c>
      <c r="Z196" t="s">
        <v>401</v>
      </c>
      <c r="AA196" t="s">
        <v>401</v>
      </c>
      <c r="AB196" t="s">
        <v>401</v>
      </c>
      <c r="AC196" t="s">
        <v>401</v>
      </c>
      <c r="AD196" t="s">
        <v>401</v>
      </c>
      <c r="AE196" t="s">
        <v>401</v>
      </c>
      <c r="AO196" t="s">
        <v>401</v>
      </c>
      <c r="AP196" s="2">
        <v>0</v>
      </c>
      <c r="AQ196" s="2">
        <v>0</v>
      </c>
      <c r="AR196" t="s">
        <v>81</v>
      </c>
      <c r="AS196" s="2">
        <v>21</v>
      </c>
      <c r="AT196" s="2">
        <v>10186</v>
      </c>
      <c r="AU196" s="2">
        <v>10186</v>
      </c>
      <c r="AV196" t="s">
        <v>406</v>
      </c>
    </row>
    <row r="197" spans="1:48">
      <c r="A197" t="s">
        <v>1039</v>
      </c>
      <c r="B197" t="s">
        <v>1040</v>
      </c>
      <c r="C197" t="s">
        <v>399</v>
      </c>
      <c r="D197" t="s">
        <v>400</v>
      </c>
      <c r="E197" s="2">
        <v>5.3</v>
      </c>
      <c r="F197" s="2">
        <v>0</v>
      </c>
      <c r="G197" s="2">
        <v>5.3</v>
      </c>
      <c r="H197" s="2">
        <v>26.5</v>
      </c>
      <c r="I197" s="2">
        <v>0</v>
      </c>
      <c r="J197" s="2">
        <v>26.5</v>
      </c>
      <c r="K197" t="s">
        <v>401</v>
      </c>
      <c r="L197" s="3">
        <v>23095</v>
      </c>
      <c r="M197" t="s">
        <v>409</v>
      </c>
      <c r="N197" t="s">
        <v>401</v>
      </c>
      <c r="O197" t="s">
        <v>1040</v>
      </c>
      <c r="P197" t="s">
        <v>403</v>
      </c>
      <c r="Q197" t="s">
        <v>126</v>
      </c>
      <c r="R197" s="2">
        <v>723</v>
      </c>
      <c r="S197" t="s">
        <v>557</v>
      </c>
      <c r="T197" s="3">
        <v>45188.829537037</v>
      </c>
      <c r="U197" s="3">
        <v>401767</v>
      </c>
      <c r="V197" s="2">
        <v>21681293</v>
      </c>
      <c r="W197" s="2">
        <v>2</v>
      </c>
      <c r="X197" t="s">
        <v>401</v>
      </c>
      <c r="Y197" t="s">
        <v>1041</v>
      </c>
      <c r="Z197" t="s">
        <v>401</v>
      </c>
      <c r="AA197" t="s">
        <v>401</v>
      </c>
      <c r="AB197" t="s">
        <v>401</v>
      </c>
      <c r="AC197" t="s">
        <v>401</v>
      </c>
      <c r="AD197" t="s">
        <v>401</v>
      </c>
      <c r="AE197" t="s">
        <v>401</v>
      </c>
      <c r="AO197" t="s">
        <v>401</v>
      </c>
      <c r="AP197" s="2">
        <v>0</v>
      </c>
      <c r="AQ197" s="2">
        <v>0</v>
      </c>
      <c r="AR197" t="s">
        <v>126</v>
      </c>
      <c r="AS197" s="2">
        <v>21</v>
      </c>
      <c r="AT197" s="2">
        <v>13020</v>
      </c>
      <c r="AU197" s="2">
        <v>13020</v>
      </c>
      <c r="AV197" t="s">
        <v>406</v>
      </c>
    </row>
    <row r="198" spans="1:48">
      <c r="A198" t="s">
        <v>1042</v>
      </c>
      <c r="B198" t="s">
        <v>1043</v>
      </c>
      <c r="C198" t="s">
        <v>399</v>
      </c>
      <c r="D198" t="s">
        <v>400</v>
      </c>
      <c r="E198" s="2">
        <v>25.2</v>
      </c>
      <c r="F198" s="2">
        <v>0</v>
      </c>
      <c r="G198" s="2">
        <v>25.2</v>
      </c>
      <c r="H198" s="2">
        <v>126</v>
      </c>
      <c r="I198" s="2">
        <v>0</v>
      </c>
      <c r="J198" s="2">
        <v>126</v>
      </c>
      <c r="K198" t="s">
        <v>401</v>
      </c>
      <c r="L198" s="3">
        <v>35263</v>
      </c>
      <c r="M198" t="s">
        <v>409</v>
      </c>
      <c r="N198" t="s">
        <v>401</v>
      </c>
      <c r="O198" t="s">
        <v>1043</v>
      </c>
      <c r="P198" t="s">
        <v>403</v>
      </c>
      <c r="Q198" t="s">
        <v>126</v>
      </c>
      <c r="R198" s="2">
        <v>723</v>
      </c>
      <c r="S198" t="s">
        <v>557</v>
      </c>
      <c r="T198" s="3">
        <v>45188.6756018518</v>
      </c>
      <c r="U198" s="3">
        <v>401767</v>
      </c>
      <c r="V198" s="2">
        <v>21679245</v>
      </c>
      <c r="W198" s="2">
        <v>2</v>
      </c>
      <c r="X198" t="s">
        <v>401</v>
      </c>
      <c r="Y198" t="s">
        <v>1041</v>
      </c>
      <c r="Z198" t="s">
        <v>401</v>
      </c>
      <c r="AA198" t="s">
        <v>401</v>
      </c>
      <c r="AB198" t="s">
        <v>401</v>
      </c>
      <c r="AC198" t="s">
        <v>401</v>
      </c>
      <c r="AD198" t="s">
        <v>401</v>
      </c>
      <c r="AE198" t="s">
        <v>401</v>
      </c>
      <c r="AO198" t="s">
        <v>401</v>
      </c>
      <c r="AP198" s="2">
        <v>0</v>
      </c>
      <c r="AQ198" s="2">
        <v>0</v>
      </c>
      <c r="AR198" t="s">
        <v>126</v>
      </c>
      <c r="AS198" s="2">
        <v>21</v>
      </c>
      <c r="AT198" s="2">
        <v>13020</v>
      </c>
      <c r="AU198" s="2">
        <v>13020</v>
      </c>
      <c r="AV198" t="s">
        <v>406</v>
      </c>
    </row>
    <row r="199" spans="1:48">
      <c r="A199" t="s">
        <v>1044</v>
      </c>
      <c r="B199" t="s">
        <v>1045</v>
      </c>
      <c r="C199" t="s">
        <v>399</v>
      </c>
      <c r="D199" t="s">
        <v>400</v>
      </c>
      <c r="E199" s="2">
        <v>5.116</v>
      </c>
      <c r="F199" s="2">
        <v>0</v>
      </c>
      <c r="G199" s="2">
        <v>5.116</v>
      </c>
      <c r="H199" s="2">
        <v>52.8</v>
      </c>
      <c r="I199" s="2">
        <v>0</v>
      </c>
      <c r="J199" s="2">
        <v>25.58</v>
      </c>
      <c r="K199" t="s">
        <v>401</v>
      </c>
      <c r="L199" s="3">
        <v>37143</v>
      </c>
      <c r="M199" t="s">
        <v>402</v>
      </c>
      <c r="N199" t="s">
        <v>401</v>
      </c>
      <c r="O199" t="s">
        <v>1045</v>
      </c>
      <c r="P199" t="s">
        <v>403</v>
      </c>
      <c r="Q199" t="s">
        <v>96</v>
      </c>
      <c r="R199" s="2">
        <v>726</v>
      </c>
      <c r="S199" t="s">
        <v>1046</v>
      </c>
      <c r="T199" s="3">
        <v>45188.6739467593</v>
      </c>
      <c r="U199" s="3">
        <v>401767</v>
      </c>
      <c r="V199" s="2">
        <v>21679242</v>
      </c>
      <c r="W199" s="2">
        <v>2</v>
      </c>
      <c r="X199" t="s">
        <v>401</v>
      </c>
      <c r="Y199" t="s">
        <v>1047</v>
      </c>
      <c r="Z199" t="s">
        <v>401</v>
      </c>
      <c r="AA199" t="s">
        <v>401</v>
      </c>
      <c r="AB199" t="s">
        <v>401</v>
      </c>
      <c r="AC199" t="s">
        <v>401</v>
      </c>
      <c r="AD199" t="s">
        <v>401</v>
      </c>
      <c r="AE199" t="s">
        <v>401</v>
      </c>
      <c r="AO199" t="s">
        <v>401</v>
      </c>
      <c r="AP199" s="2">
        <v>0</v>
      </c>
      <c r="AQ199" s="2">
        <v>0</v>
      </c>
      <c r="AR199" t="s">
        <v>96</v>
      </c>
      <c r="AS199" s="2">
        <v>21</v>
      </c>
      <c r="AT199" s="2">
        <v>11453</v>
      </c>
      <c r="AU199" s="2">
        <v>11453</v>
      </c>
      <c r="AV199" t="s">
        <v>406</v>
      </c>
    </row>
    <row r="200" spans="1:48">
      <c r="A200" t="s">
        <v>1048</v>
      </c>
      <c r="B200" t="s">
        <v>1049</v>
      </c>
      <c r="C200" t="s">
        <v>399</v>
      </c>
      <c r="D200" t="s">
        <v>400</v>
      </c>
      <c r="E200" s="2">
        <v>0</v>
      </c>
      <c r="F200" s="2">
        <v>0</v>
      </c>
      <c r="G200" s="2">
        <v>0</v>
      </c>
      <c r="J200" s="2">
        <v>0</v>
      </c>
      <c r="K200" t="s">
        <v>401</v>
      </c>
      <c r="L200" s="3">
        <v>24102</v>
      </c>
      <c r="M200" t="s">
        <v>402</v>
      </c>
      <c r="N200" t="s">
        <v>401</v>
      </c>
      <c r="O200" t="s">
        <v>1049</v>
      </c>
      <c r="P200" t="s">
        <v>403</v>
      </c>
      <c r="Q200" t="s">
        <v>199</v>
      </c>
      <c r="R200" s="2">
        <v>117184</v>
      </c>
      <c r="S200" t="s">
        <v>771</v>
      </c>
      <c r="T200" s="3">
        <v>45188.6727893519</v>
      </c>
      <c r="U200" s="3">
        <v>401767</v>
      </c>
      <c r="V200" s="2">
        <v>21679238</v>
      </c>
      <c r="W200" s="2">
        <v>2</v>
      </c>
      <c r="X200" t="s">
        <v>401</v>
      </c>
      <c r="Y200" t="s">
        <v>1050</v>
      </c>
      <c r="Z200" t="s">
        <v>401</v>
      </c>
      <c r="AA200" t="s">
        <v>401</v>
      </c>
      <c r="AB200" t="s">
        <v>401</v>
      </c>
      <c r="AC200" t="s">
        <v>401</v>
      </c>
      <c r="AD200" t="s">
        <v>401</v>
      </c>
      <c r="AE200" t="s">
        <v>401</v>
      </c>
      <c r="AO200" t="s">
        <v>401</v>
      </c>
      <c r="AP200" s="2">
        <v>0</v>
      </c>
      <c r="AQ200" s="2">
        <v>0</v>
      </c>
      <c r="AR200" t="s">
        <v>199</v>
      </c>
      <c r="AS200" s="2">
        <v>21</v>
      </c>
      <c r="AT200" s="2">
        <v>15894</v>
      </c>
      <c r="AU200" s="2">
        <v>15894</v>
      </c>
      <c r="AV200" t="s">
        <v>406</v>
      </c>
    </row>
    <row r="201" spans="1:48">
      <c r="A201" t="s">
        <v>1051</v>
      </c>
      <c r="B201" t="s">
        <v>1052</v>
      </c>
      <c r="C201" t="s">
        <v>399</v>
      </c>
      <c r="D201" t="s">
        <v>400</v>
      </c>
      <c r="E201" s="2">
        <v>8.4</v>
      </c>
      <c r="F201" s="2">
        <v>0</v>
      </c>
      <c r="G201" s="2">
        <v>8.4</v>
      </c>
      <c r="H201" s="2">
        <v>42</v>
      </c>
      <c r="I201" s="2">
        <v>0</v>
      </c>
      <c r="J201" s="2">
        <v>42</v>
      </c>
      <c r="K201" t="s">
        <v>401</v>
      </c>
      <c r="L201" s="3">
        <v>30311</v>
      </c>
      <c r="M201" t="s">
        <v>409</v>
      </c>
      <c r="N201" t="s">
        <v>401</v>
      </c>
      <c r="O201" t="s">
        <v>1052</v>
      </c>
      <c r="P201" t="s">
        <v>403</v>
      </c>
      <c r="Q201" t="s">
        <v>136</v>
      </c>
      <c r="R201" s="2">
        <v>113833</v>
      </c>
      <c r="S201" t="s">
        <v>448</v>
      </c>
      <c r="T201" s="3">
        <v>45188.6719907407</v>
      </c>
      <c r="U201" s="3">
        <v>401767</v>
      </c>
      <c r="V201" s="2">
        <v>21679236</v>
      </c>
      <c r="W201" s="2">
        <v>2</v>
      </c>
      <c r="X201" t="s">
        <v>401</v>
      </c>
      <c r="Y201" t="s">
        <v>1053</v>
      </c>
      <c r="Z201" t="s">
        <v>401</v>
      </c>
      <c r="AA201" t="s">
        <v>401</v>
      </c>
      <c r="AB201" t="s">
        <v>401</v>
      </c>
      <c r="AC201" t="s">
        <v>401</v>
      </c>
      <c r="AD201" t="s">
        <v>401</v>
      </c>
      <c r="AE201" t="s">
        <v>401</v>
      </c>
      <c r="AO201" t="s">
        <v>401</v>
      </c>
      <c r="AP201" s="2">
        <v>0</v>
      </c>
      <c r="AQ201" s="2">
        <v>0</v>
      </c>
      <c r="AR201" t="s">
        <v>136</v>
      </c>
      <c r="AS201" s="2">
        <v>21</v>
      </c>
      <c r="AT201" s="2">
        <v>13296</v>
      </c>
      <c r="AU201" s="2">
        <v>13296</v>
      </c>
      <c r="AV201" t="s">
        <v>406</v>
      </c>
    </row>
    <row r="202" spans="1:48">
      <c r="A202" t="s">
        <v>1054</v>
      </c>
      <c r="B202" t="s">
        <v>1055</v>
      </c>
      <c r="C202" t="s">
        <v>399</v>
      </c>
      <c r="D202" t="s">
        <v>400</v>
      </c>
      <c r="E202" s="2">
        <v>6.8</v>
      </c>
      <c r="F202" s="2">
        <v>0</v>
      </c>
      <c r="G202" s="2">
        <v>6.8</v>
      </c>
      <c r="H202" s="2">
        <v>34</v>
      </c>
      <c r="I202" s="2">
        <v>0</v>
      </c>
      <c r="J202" s="2">
        <v>34</v>
      </c>
      <c r="K202" t="s">
        <v>401</v>
      </c>
      <c r="L202" s="3">
        <v>31848</v>
      </c>
      <c r="M202" t="s">
        <v>409</v>
      </c>
      <c r="N202" t="s">
        <v>401</v>
      </c>
      <c r="O202" t="s">
        <v>1055</v>
      </c>
      <c r="P202" t="s">
        <v>403</v>
      </c>
      <c r="Q202" t="s">
        <v>605</v>
      </c>
      <c r="R202" s="2">
        <v>582</v>
      </c>
      <c r="S202" t="s">
        <v>606</v>
      </c>
      <c r="T202" s="3">
        <v>45188.4505324074</v>
      </c>
      <c r="U202" s="3">
        <v>401767</v>
      </c>
      <c r="V202" s="2">
        <v>21676493</v>
      </c>
      <c r="W202" s="2">
        <v>2</v>
      </c>
      <c r="X202" t="s">
        <v>401</v>
      </c>
      <c r="Y202" t="s">
        <v>607</v>
      </c>
      <c r="Z202" t="s">
        <v>401</v>
      </c>
      <c r="AA202" t="s">
        <v>401</v>
      </c>
      <c r="AB202" t="s">
        <v>401</v>
      </c>
      <c r="AC202" t="s">
        <v>401</v>
      </c>
      <c r="AD202" t="s">
        <v>401</v>
      </c>
      <c r="AE202" t="s">
        <v>401</v>
      </c>
      <c r="AO202" t="s">
        <v>401</v>
      </c>
      <c r="AP202" s="2">
        <v>0</v>
      </c>
      <c r="AQ202" s="2">
        <v>0</v>
      </c>
      <c r="AR202" t="s">
        <v>605</v>
      </c>
      <c r="AS202" s="2">
        <v>21</v>
      </c>
      <c r="AT202" s="2">
        <v>4444</v>
      </c>
      <c r="AU202" s="2">
        <v>4444</v>
      </c>
      <c r="AV202" t="s">
        <v>406</v>
      </c>
    </row>
    <row r="203" spans="1:48">
      <c r="A203" t="s">
        <v>597</v>
      </c>
      <c r="B203" t="s">
        <v>1056</v>
      </c>
      <c r="C203" t="s">
        <v>399</v>
      </c>
      <c r="D203" t="s">
        <v>400</v>
      </c>
      <c r="E203" s="2">
        <v>18.6</v>
      </c>
      <c r="F203" s="2">
        <v>0</v>
      </c>
      <c r="G203" s="2">
        <v>18.6</v>
      </c>
      <c r="H203" s="2">
        <v>138</v>
      </c>
      <c r="I203" s="2">
        <v>0</v>
      </c>
      <c r="J203" s="2">
        <v>93</v>
      </c>
      <c r="K203" t="s">
        <v>401</v>
      </c>
      <c r="L203" s="3">
        <v>29117</v>
      </c>
      <c r="M203" t="s">
        <v>402</v>
      </c>
      <c r="N203" t="s">
        <v>401</v>
      </c>
      <c r="O203" t="s">
        <v>1056</v>
      </c>
      <c r="P203" t="s">
        <v>403</v>
      </c>
      <c r="Q203" t="s">
        <v>162</v>
      </c>
      <c r="R203" s="2">
        <v>117310</v>
      </c>
      <c r="S203" t="s">
        <v>599</v>
      </c>
      <c r="T203" s="3">
        <v>45188.4457175926</v>
      </c>
      <c r="U203" s="3">
        <v>401767</v>
      </c>
      <c r="V203" s="2">
        <v>21676108</v>
      </c>
      <c r="W203" s="2">
        <v>2</v>
      </c>
      <c r="X203" t="s">
        <v>401</v>
      </c>
      <c r="Y203" t="s">
        <v>600</v>
      </c>
      <c r="Z203" t="s">
        <v>401</v>
      </c>
      <c r="AA203" t="s">
        <v>401</v>
      </c>
      <c r="AB203" t="s">
        <v>401</v>
      </c>
      <c r="AC203" t="s">
        <v>401</v>
      </c>
      <c r="AD203" t="s">
        <v>401</v>
      </c>
      <c r="AE203" t="s">
        <v>401</v>
      </c>
      <c r="AO203" t="s">
        <v>401</v>
      </c>
      <c r="AP203" s="2">
        <v>0</v>
      </c>
      <c r="AQ203" s="2">
        <v>0</v>
      </c>
      <c r="AR203" t="s">
        <v>162</v>
      </c>
      <c r="AS203" s="2">
        <v>21</v>
      </c>
      <c r="AT203" s="2">
        <v>14483</v>
      </c>
      <c r="AU203" s="2">
        <v>14483</v>
      </c>
      <c r="AV203" t="s">
        <v>406</v>
      </c>
    </row>
    <row r="204" spans="1:48">
      <c r="A204" t="s">
        <v>1057</v>
      </c>
      <c r="B204" t="s">
        <v>1058</v>
      </c>
      <c r="C204" t="s">
        <v>399</v>
      </c>
      <c r="D204" t="s">
        <v>400</v>
      </c>
      <c r="E204" s="2">
        <v>50.8</v>
      </c>
      <c r="F204" s="2">
        <v>0</v>
      </c>
      <c r="G204" s="2">
        <v>50.8</v>
      </c>
      <c r="H204" s="2">
        <v>1567.42</v>
      </c>
      <c r="I204" s="2">
        <v>0</v>
      </c>
      <c r="J204" s="2">
        <v>254</v>
      </c>
      <c r="K204" t="s">
        <v>401</v>
      </c>
      <c r="L204" s="3">
        <v>34323</v>
      </c>
      <c r="M204" t="s">
        <v>409</v>
      </c>
      <c r="N204" t="s">
        <v>401</v>
      </c>
      <c r="O204" t="s">
        <v>1058</v>
      </c>
      <c r="P204" t="s">
        <v>403</v>
      </c>
      <c r="Q204" t="s">
        <v>522</v>
      </c>
      <c r="R204" s="2">
        <v>517</v>
      </c>
      <c r="S204" t="s">
        <v>523</v>
      </c>
      <c r="T204" s="3">
        <v>45188.4662615741</v>
      </c>
      <c r="U204" s="3">
        <v>401767</v>
      </c>
      <c r="V204" s="2">
        <v>21676510</v>
      </c>
      <c r="W204" s="2">
        <v>2</v>
      </c>
      <c r="X204" t="s">
        <v>401</v>
      </c>
      <c r="Y204" t="s">
        <v>524</v>
      </c>
      <c r="Z204" t="s">
        <v>401</v>
      </c>
      <c r="AA204" t="s">
        <v>401</v>
      </c>
      <c r="AB204" t="s">
        <v>401</v>
      </c>
      <c r="AC204" t="s">
        <v>401</v>
      </c>
      <c r="AD204" t="s">
        <v>401</v>
      </c>
      <c r="AE204" t="s">
        <v>401</v>
      </c>
      <c r="AO204" t="s">
        <v>401</v>
      </c>
      <c r="AP204" s="2">
        <v>0</v>
      </c>
      <c r="AQ204" s="2">
        <v>0</v>
      </c>
      <c r="AR204" t="s">
        <v>522</v>
      </c>
      <c r="AS204" s="2">
        <v>21</v>
      </c>
      <c r="AT204" s="2">
        <v>4024</v>
      </c>
      <c r="AU204" s="2">
        <v>4024</v>
      </c>
      <c r="AV204" t="s">
        <v>406</v>
      </c>
    </row>
    <row r="205" spans="1:48">
      <c r="A205" t="s">
        <v>1059</v>
      </c>
      <c r="B205" t="s">
        <v>1060</v>
      </c>
      <c r="C205" t="s">
        <v>399</v>
      </c>
      <c r="D205" t="s">
        <v>400</v>
      </c>
      <c r="E205" s="2">
        <v>6.1</v>
      </c>
      <c r="F205" s="2">
        <v>0</v>
      </c>
      <c r="G205" s="2">
        <v>6.1</v>
      </c>
      <c r="H205" s="2">
        <v>30.5</v>
      </c>
      <c r="I205" s="2">
        <v>0</v>
      </c>
      <c r="J205" s="2">
        <v>30.5</v>
      </c>
      <c r="K205" t="s">
        <v>401</v>
      </c>
      <c r="L205" s="3">
        <v>31787</v>
      </c>
      <c r="M205" t="s">
        <v>402</v>
      </c>
      <c r="N205" t="s">
        <v>401</v>
      </c>
      <c r="O205" t="s">
        <v>1060</v>
      </c>
      <c r="P205" t="s">
        <v>403</v>
      </c>
      <c r="Q205" t="s">
        <v>835</v>
      </c>
      <c r="R205" s="2">
        <v>106066</v>
      </c>
      <c r="S205" t="s">
        <v>430</v>
      </c>
      <c r="T205" s="3">
        <v>45188.828275463</v>
      </c>
      <c r="U205" s="3">
        <v>401767</v>
      </c>
      <c r="V205" s="2">
        <v>21681291</v>
      </c>
      <c r="W205" s="2">
        <v>2</v>
      </c>
      <c r="X205" t="s">
        <v>401</v>
      </c>
      <c r="Y205" t="s">
        <v>836</v>
      </c>
      <c r="Z205" t="s">
        <v>401</v>
      </c>
      <c r="AA205" t="s">
        <v>401</v>
      </c>
      <c r="AB205" t="s">
        <v>401</v>
      </c>
      <c r="AC205" t="s">
        <v>401</v>
      </c>
      <c r="AD205" t="s">
        <v>401</v>
      </c>
      <c r="AE205" t="s">
        <v>401</v>
      </c>
      <c r="AO205" t="s">
        <v>401</v>
      </c>
      <c r="AP205" s="2">
        <v>0</v>
      </c>
      <c r="AQ205" s="2">
        <v>0</v>
      </c>
      <c r="AR205" t="s">
        <v>835</v>
      </c>
      <c r="AS205" s="2">
        <v>21</v>
      </c>
      <c r="AT205" s="2">
        <v>995673</v>
      </c>
      <c r="AU205" s="2">
        <v>995673</v>
      </c>
      <c r="AV205" t="s">
        <v>406</v>
      </c>
    </row>
    <row r="206" spans="1:48">
      <c r="A206" t="s">
        <v>1061</v>
      </c>
      <c r="B206" t="s">
        <v>1062</v>
      </c>
      <c r="C206" t="s">
        <v>399</v>
      </c>
      <c r="D206" t="s">
        <v>400</v>
      </c>
      <c r="E206" s="2">
        <v>21.38</v>
      </c>
      <c r="F206" s="2">
        <v>0</v>
      </c>
      <c r="G206" s="2">
        <v>21.38</v>
      </c>
      <c r="H206" s="2">
        <v>106.9</v>
      </c>
      <c r="I206" s="2">
        <v>0</v>
      </c>
      <c r="J206" s="2">
        <v>106.9</v>
      </c>
      <c r="K206" t="s">
        <v>401</v>
      </c>
      <c r="L206" s="3">
        <v>33520</v>
      </c>
      <c r="M206" t="s">
        <v>402</v>
      </c>
      <c r="N206" t="s">
        <v>401</v>
      </c>
      <c r="O206" t="s">
        <v>1062</v>
      </c>
      <c r="P206" t="s">
        <v>403</v>
      </c>
      <c r="Q206" t="s">
        <v>103</v>
      </c>
      <c r="R206" s="2">
        <v>101453</v>
      </c>
      <c r="S206" t="s">
        <v>910</v>
      </c>
      <c r="T206" s="3">
        <v>45188.8279398148</v>
      </c>
      <c r="U206" s="3">
        <v>401767</v>
      </c>
      <c r="V206" s="2">
        <v>21680970</v>
      </c>
      <c r="W206" s="2">
        <v>2</v>
      </c>
      <c r="X206" t="s">
        <v>401</v>
      </c>
      <c r="Y206" t="s">
        <v>911</v>
      </c>
      <c r="Z206" t="s">
        <v>401</v>
      </c>
      <c r="AA206" t="s">
        <v>401</v>
      </c>
      <c r="AB206" t="s">
        <v>401</v>
      </c>
      <c r="AC206" t="s">
        <v>401</v>
      </c>
      <c r="AD206" t="s">
        <v>401</v>
      </c>
      <c r="AE206" t="s">
        <v>401</v>
      </c>
      <c r="AO206" t="s">
        <v>401</v>
      </c>
      <c r="AP206" s="2">
        <v>0</v>
      </c>
      <c r="AQ206" s="2">
        <v>0</v>
      </c>
      <c r="AR206" t="s">
        <v>103</v>
      </c>
      <c r="AS206" s="2">
        <v>21</v>
      </c>
      <c r="AT206" s="2">
        <v>11866</v>
      </c>
      <c r="AU206" s="2">
        <v>11866</v>
      </c>
      <c r="AV206" t="s">
        <v>406</v>
      </c>
    </row>
    <row r="207" spans="1:48">
      <c r="A207" t="s">
        <v>1063</v>
      </c>
      <c r="B207" t="s">
        <v>1064</v>
      </c>
      <c r="C207" t="s">
        <v>399</v>
      </c>
      <c r="D207" t="s">
        <v>400</v>
      </c>
      <c r="E207" s="2">
        <v>12.06</v>
      </c>
      <c r="F207" s="2">
        <v>0</v>
      </c>
      <c r="G207" s="2">
        <v>12.06</v>
      </c>
      <c r="H207" s="2">
        <v>60.3</v>
      </c>
      <c r="I207" s="2">
        <v>0</v>
      </c>
      <c r="J207" s="2">
        <v>60.3</v>
      </c>
      <c r="K207" t="s">
        <v>401</v>
      </c>
      <c r="L207" s="3">
        <v>39832</v>
      </c>
      <c r="M207" t="s">
        <v>409</v>
      </c>
      <c r="N207" t="s">
        <v>401</v>
      </c>
      <c r="O207" t="s">
        <v>1064</v>
      </c>
      <c r="P207" t="s">
        <v>403</v>
      </c>
      <c r="Q207" t="s">
        <v>1065</v>
      </c>
      <c r="R207" s="2">
        <v>582</v>
      </c>
      <c r="S207" t="s">
        <v>606</v>
      </c>
      <c r="T207" s="3">
        <v>45188.824212963</v>
      </c>
      <c r="U207" s="3">
        <v>401767</v>
      </c>
      <c r="V207" s="2">
        <v>21680969</v>
      </c>
      <c r="W207" s="2">
        <v>2</v>
      </c>
      <c r="X207" t="s">
        <v>401</v>
      </c>
      <c r="Y207" t="s">
        <v>1066</v>
      </c>
      <c r="Z207" t="s">
        <v>401</v>
      </c>
      <c r="AA207" t="s">
        <v>401</v>
      </c>
      <c r="AB207" t="s">
        <v>401</v>
      </c>
      <c r="AC207" t="s">
        <v>401</v>
      </c>
      <c r="AD207" t="s">
        <v>401</v>
      </c>
      <c r="AE207" t="s">
        <v>401</v>
      </c>
      <c r="AO207" t="s">
        <v>401</v>
      </c>
      <c r="AP207" s="2">
        <v>0</v>
      </c>
      <c r="AQ207" s="2">
        <v>0</v>
      </c>
      <c r="AR207" t="s">
        <v>1065</v>
      </c>
      <c r="AS207" s="2">
        <v>21</v>
      </c>
      <c r="AT207" s="2">
        <v>4044</v>
      </c>
      <c r="AU207" s="2">
        <v>4044</v>
      </c>
      <c r="AV207" t="s">
        <v>406</v>
      </c>
    </row>
    <row r="208" spans="1:48">
      <c r="A208" t="s">
        <v>1067</v>
      </c>
      <c r="B208" t="s">
        <v>1068</v>
      </c>
      <c r="C208" t="s">
        <v>399</v>
      </c>
      <c r="D208" t="s">
        <v>400</v>
      </c>
      <c r="E208" s="2">
        <v>10.4</v>
      </c>
      <c r="F208" s="2">
        <v>0</v>
      </c>
      <c r="G208" s="2">
        <v>10.4</v>
      </c>
      <c r="H208" s="2">
        <v>52</v>
      </c>
      <c r="I208" s="2">
        <v>0</v>
      </c>
      <c r="J208" s="2">
        <v>52</v>
      </c>
      <c r="K208" t="s">
        <v>401</v>
      </c>
      <c r="L208" s="3">
        <v>36802</v>
      </c>
      <c r="M208" t="s">
        <v>402</v>
      </c>
      <c r="N208" t="s">
        <v>401</v>
      </c>
      <c r="O208" t="s">
        <v>1068</v>
      </c>
      <c r="P208" t="s">
        <v>403</v>
      </c>
      <c r="Q208" t="s">
        <v>89</v>
      </c>
      <c r="R208" s="2">
        <v>104838</v>
      </c>
      <c r="S208" t="s">
        <v>987</v>
      </c>
      <c r="T208" s="3">
        <v>45188.8220023148</v>
      </c>
      <c r="U208" s="3">
        <v>401767</v>
      </c>
      <c r="V208" s="2">
        <v>21680968</v>
      </c>
      <c r="W208" s="2">
        <v>2</v>
      </c>
      <c r="X208" t="s">
        <v>401</v>
      </c>
      <c r="Y208" t="s">
        <v>988</v>
      </c>
      <c r="Z208" t="s">
        <v>401</v>
      </c>
      <c r="AA208" t="s">
        <v>401</v>
      </c>
      <c r="AB208" t="s">
        <v>401</v>
      </c>
      <c r="AC208" t="s">
        <v>401</v>
      </c>
      <c r="AD208" t="s">
        <v>401</v>
      </c>
      <c r="AE208" t="s">
        <v>401</v>
      </c>
      <c r="AO208" t="s">
        <v>401</v>
      </c>
      <c r="AP208" s="2">
        <v>0</v>
      </c>
      <c r="AQ208" s="2">
        <v>0</v>
      </c>
      <c r="AR208" t="s">
        <v>89</v>
      </c>
      <c r="AS208" s="2">
        <v>21</v>
      </c>
      <c r="AT208" s="2">
        <v>10955</v>
      </c>
      <c r="AU208" s="2">
        <v>10955</v>
      </c>
      <c r="AV208" t="s">
        <v>406</v>
      </c>
    </row>
    <row r="209" spans="1:48">
      <c r="A209" t="s">
        <v>1069</v>
      </c>
      <c r="B209" t="s">
        <v>1070</v>
      </c>
      <c r="C209" t="s">
        <v>399</v>
      </c>
      <c r="D209" t="s">
        <v>400</v>
      </c>
      <c r="E209" s="2">
        <v>20.8</v>
      </c>
      <c r="F209" s="2">
        <v>0</v>
      </c>
      <c r="G209" s="2">
        <v>20.8</v>
      </c>
      <c r="H209" s="2">
        <v>104</v>
      </c>
      <c r="I209" s="2">
        <v>0</v>
      </c>
      <c r="J209" s="2">
        <v>104</v>
      </c>
      <c r="K209" t="s">
        <v>401</v>
      </c>
      <c r="L209" s="3">
        <v>34714</v>
      </c>
      <c r="M209" t="s">
        <v>402</v>
      </c>
      <c r="N209" t="s">
        <v>401</v>
      </c>
      <c r="O209" t="s">
        <v>1070</v>
      </c>
      <c r="P209" t="s">
        <v>403</v>
      </c>
      <c r="Q209" t="s">
        <v>36</v>
      </c>
      <c r="R209" s="2">
        <v>585</v>
      </c>
      <c r="S209" t="s">
        <v>696</v>
      </c>
      <c r="T209" s="3">
        <v>45188.8215740741</v>
      </c>
      <c r="U209" s="3">
        <v>401767</v>
      </c>
      <c r="V209" s="2">
        <v>21680967</v>
      </c>
      <c r="W209" s="2">
        <v>2</v>
      </c>
      <c r="X209" t="s">
        <v>401</v>
      </c>
      <c r="Y209" t="s">
        <v>697</v>
      </c>
      <c r="Z209" t="s">
        <v>401</v>
      </c>
      <c r="AA209" t="s">
        <v>401</v>
      </c>
      <c r="AB209" t="s">
        <v>401</v>
      </c>
      <c r="AC209" t="s">
        <v>401</v>
      </c>
      <c r="AD209" t="s">
        <v>401</v>
      </c>
      <c r="AE209" t="s">
        <v>401</v>
      </c>
      <c r="AO209" t="s">
        <v>401</v>
      </c>
      <c r="AP209" s="2">
        <v>0</v>
      </c>
      <c r="AQ209" s="2">
        <v>0</v>
      </c>
      <c r="AR209" t="s">
        <v>36</v>
      </c>
      <c r="AS209" s="2">
        <v>21</v>
      </c>
      <c r="AT209" s="2">
        <v>6303</v>
      </c>
      <c r="AU209" s="2">
        <v>6303</v>
      </c>
      <c r="AV209" t="s">
        <v>406</v>
      </c>
    </row>
    <row r="210" spans="1:48">
      <c r="A210" t="s">
        <v>1071</v>
      </c>
      <c r="B210" t="s">
        <v>1072</v>
      </c>
      <c r="C210" t="s">
        <v>399</v>
      </c>
      <c r="D210" t="s">
        <v>400</v>
      </c>
      <c r="E210" s="2">
        <v>0</v>
      </c>
      <c r="F210" s="2">
        <v>0</v>
      </c>
      <c r="G210" s="2">
        <v>0</v>
      </c>
      <c r="J210" s="2">
        <v>0</v>
      </c>
      <c r="K210" t="s">
        <v>401</v>
      </c>
      <c r="L210" s="3">
        <v>31819</v>
      </c>
      <c r="M210" t="s">
        <v>402</v>
      </c>
      <c r="N210" t="s">
        <v>401</v>
      </c>
      <c r="O210" t="s">
        <v>1072</v>
      </c>
      <c r="P210" t="s">
        <v>403</v>
      </c>
      <c r="Q210" t="s">
        <v>220</v>
      </c>
      <c r="R210" s="2">
        <v>119622</v>
      </c>
      <c r="S210" t="s">
        <v>456</v>
      </c>
      <c r="T210" s="3">
        <v>45188.8190740741</v>
      </c>
      <c r="U210" s="3">
        <v>401767</v>
      </c>
      <c r="V210" s="2">
        <v>21680966</v>
      </c>
      <c r="W210" s="2">
        <v>2</v>
      </c>
      <c r="X210" t="s">
        <v>401</v>
      </c>
      <c r="Y210" t="s">
        <v>1012</v>
      </c>
      <c r="Z210" t="s">
        <v>401</v>
      </c>
      <c r="AA210" t="s">
        <v>401</v>
      </c>
      <c r="AB210" t="s">
        <v>401</v>
      </c>
      <c r="AC210" t="s">
        <v>401</v>
      </c>
      <c r="AD210" t="s">
        <v>401</v>
      </c>
      <c r="AE210" t="s">
        <v>401</v>
      </c>
      <c r="AO210" t="s">
        <v>401</v>
      </c>
      <c r="AP210" s="2">
        <v>0</v>
      </c>
      <c r="AQ210" s="2">
        <v>0</v>
      </c>
      <c r="AR210" t="s">
        <v>220</v>
      </c>
      <c r="AS210" s="2">
        <v>21</v>
      </c>
      <c r="AT210" s="2">
        <v>1004090</v>
      </c>
      <c r="AU210" s="2">
        <v>1004090</v>
      </c>
      <c r="AV210" t="s">
        <v>406</v>
      </c>
    </row>
    <row r="211" spans="1:48">
      <c r="A211" t="s">
        <v>1073</v>
      </c>
      <c r="B211" t="s">
        <v>1074</v>
      </c>
      <c r="C211" t="s">
        <v>399</v>
      </c>
      <c r="D211" t="s">
        <v>400</v>
      </c>
      <c r="E211" s="2">
        <v>5.52</v>
      </c>
      <c r="F211" s="2">
        <v>0</v>
      </c>
      <c r="G211" s="2">
        <v>5.52</v>
      </c>
      <c r="H211" s="2">
        <v>27.6</v>
      </c>
      <c r="I211" s="2">
        <v>0</v>
      </c>
      <c r="J211" s="2">
        <v>27.6</v>
      </c>
      <c r="K211" t="s">
        <v>401</v>
      </c>
      <c r="L211" s="3">
        <v>35436</v>
      </c>
      <c r="M211" t="s">
        <v>402</v>
      </c>
      <c r="N211" t="s">
        <v>401</v>
      </c>
      <c r="O211" t="s">
        <v>1074</v>
      </c>
      <c r="P211" t="s">
        <v>403</v>
      </c>
      <c r="Q211" t="s">
        <v>70</v>
      </c>
      <c r="R211" s="2">
        <v>712</v>
      </c>
      <c r="S211" t="s">
        <v>1075</v>
      </c>
      <c r="T211" s="3">
        <v>45188.8190509259</v>
      </c>
      <c r="U211" s="3">
        <v>401767</v>
      </c>
      <c r="V211" s="2">
        <v>21680965</v>
      </c>
      <c r="W211" s="2">
        <v>2</v>
      </c>
      <c r="X211" t="s">
        <v>401</v>
      </c>
      <c r="Y211" t="s">
        <v>1076</v>
      </c>
      <c r="Z211" t="s">
        <v>401</v>
      </c>
      <c r="AA211" t="s">
        <v>401</v>
      </c>
      <c r="AB211" t="s">
        <v>401</v>
      </c>
      <c r="AC211" t="s">
        <v>401</v>
      </c>
      <c r="AD211" t="s">
        <v>401</v>
      </c>
      <c r="AE211" t="s">
        <v>401</v>
      </c>
      <c r="AO211" t="s">
        <v>401</v>
      </c>
      <c r="AP211" s="2">
        <v>0</v>
      </c>
      <c r="AQ211" s="2">
        <v>0</v>
      </c>
      <c r="AR211" t="s">
        <v>70</v>
      </c>
      <c r="AS211" s="2">
        <v>21</v>
      </c>
      <c r="AT211" s="2">
        <v>8972</v>
      </c>
      <c r="AU211" s="2">
        <v>8972</v>
      </c>
      <c r="AV211" t="s">
        <v>406</v>
      </c>
    </row>
    <row r="212" spans="1:48">
      <c r="A212" t="s">
        <v>1077</v>
      </c>
      <c r="B212" t="s">
        <v>1078</v>
      </c>
      <c r="C212" t="s">
        <v>399</v>
      </c>
      <c r="D212" t="s">
        <v>400</v>
      </c>
      <c r="E212" s="2">
        <v>28.8</v>
      </c>
      <c r="F212" s="2">
        <v>0</v>
      </c>
      <c r="G212" s="2">
        <v>28.8</v>
      </c>
      <c r="H212" s="2">
        <v>144</v>
      </c>
      <c r="I212" s="2">
        <v>0</v>
      </c>
      <c r="J212" s="2">
        <v>144</v>
      </c>
      <c r="K212" t="s">
        <v>401</v>
      </c>
      <c r="L212" s="3">
        <v>32012</v>
      </c>
      <c r="M212" t="s">
        <v>402</v>
      </c>
      <c r="N212" t="s">
        <v>401</v>
      </c>
      <c r="O212" t="s">
        <v>1078</v>
      </c>
      <c r="P212" t="s">
        <v>403</v>
      </c>
      <c r="Q212" t="s">
        <v>1079</v>
      </c>
      <c r="R212" s="2">
        <v>546</v>
      </c>
      <c r="S212" t="s">
        <v>797</v>
      </c>
      <c r="T212" s="3">
        <v>45188.8183680556</v>
      </c>
      <c r="U212" s="3">
        <v>401767</v>
      </c>
      <c r="V212" s="2">
        <v>21680964</v>
      </c>
      <c r="W212" s="2">
        <v>2</v>
      </c>
      <c r="X212" t="s">
        <v>401</v>
      </c>
      <c r="Y212" t="s">
        <v>1080</v>
      </c>
      <c r="Z212" t="s">
        <v>401</v>
      </c>
      <c r="AA212" t="s">
        <v>401</v>
      </c>
      <c r="AB212" t="s">
        <v>401</v>
      </c>
      <c r="AC212" t="s">
        <v>401</v>
      </c>
      <c r="AD212" t="s">
        <v>401</v>
      </c>
      <c r="AE212" t="s">
        <v>401</v>
      </c>
      <c r="AO212" t="s">
        <v>401</v>
      </c>
      <c r="AP212" s="2">
        <v>0</v>
      </c>
      <c r="AQ212" s="2">
        <v>0</v>
      </c>
      <c r="AR212" t="s">
        <v>1079</v>
      </c>
      <c r="AS212" s="2">
        <v>21</v>
      </c>
      <c r="AT212" s="2">
        <v>6123</v>
      </c>
      <c r="AU212" s="2">
        <v>6123</v>
      </c>
      <c r="AV212" t="s">
        <v>406</v>
      </c>
    </row>
    <row r="213" spans="1:48">
      <c r="A213" t="s">
        <v>1081</v>
      </c>
      <c r="B213" t="s">
        <v>1082</v>
      </c>
      <c r="C213" t="s">
        <v>399</v>
      </c>
      <c r="D213" t="s">
        <v>400</v>
      </c>
      <c r="E213" s="2">
        <v>9.9</v>
      </c>
      <c r="F213" s="2">
        <v>0</v>
      </c>
      <c r="G213" s="2">
        <v>9.9</v>
      </c>
      <c r="H213" s="2">
        <v>49.5</v>
      </c>
      <c r="I213" s="2">
        <v>0</v>
      </c>
      <c r="J213" s="2">
        <v>49.5</v>
      </c>
      <c r="K213" t="s">
        <v>401</v>
      </c>
      <c r="L213" s="3">
        <v>30660</v>
      </c>
      <c r="M213" t="s">
        <v>409</v>
      </c>
      <c r="N213" t="s">
        <v>401</v>
      </c>
      <c r="O213" t="s">
        <v>1082</v>
      </c>
      <c r="P213" t="s">
        <v>403</v>
      </c>
      <c r="Q213" t="s">
        <v>77</v>
      </c>
      <c r="R213" s="2">
        <v>355</v>
      </c>
      <c r="S213" t="s">
        <v>1083</v>
      </c>
      <c r="T213" s="3">
        <v>45188.8176041667</v>
      </c>
      <c r="U213" s="3">
        <v>401767</v>
      </c>
      <c r="V213" s="2">
        <v>21680963</v>
      </c>
      <c r="W213" s="2">
        <v>2</v>
      </c>
      <c r="X213" t="s">
        <v>401</v>
      </c>
      <c r="Y213" t="s">
        <v>1084</v>
      </c>
      <c r="Z213" t="s">
        <v>401</v>
      </c>
      <c r="AA213" t="s">
        <v>401</v>
      </c>
      <c r="AB213" t="s">
        <v>401</v>
      </c>
      <c r="AC213" t="s">
        <v>401</v>
      </c>
      <c r="AD213" t="s">
        <v>401</v>
      </c>
      <c r="AE213" t="s">
        <v>401</v>
      </c>
      <c r="AO213" t="s">
        <v>401</v>
      </c>
      <c r="AP213" s="2">
        <v>0</v>
      </c>
      <c r="AQ213" s="2">
        <v>0</v>
      </c>
      <c r="AR213" t="s">
        <v>77</v>
      </c>
      <c r="AS213" s="2">
        <v>21</v>
      </c>
      <c r="AT213" s="2">
        <v>9895</v>
      </c>
      <c r="AU213" s="2">
        <v>9895</v>
      </c>
      <c r="AV213" t="s">
        <v>406</v>
      </c>
    </row>
    <row r="214" spans="1:48">
      <c r="A214" t="s">
        <v>1085</v>
      </c>
      <c r="B214" t="s">
        <v>1086</v>
      </c>
      <c r="C214" t="s">
        <v>399</v>
      </c>
      <c r="D214" t="s">
        <v>400</v>
      </c>
      <c r="E214" s="2">
        <v>23.5</v>
      </c>
      <c r="F214" s="2">
        <v>0</v>
      </c>
      <c r="G214" s="2">
        <v>23.5</v>
      </c>
      <c r="H214" s="2">
        <v>23.5</v>
      </c>
      <c r="I214" s="2">
        <v>0</v>
      </c>
      <c r="J214" s="2">
        <v>23.5</v>
      </c>
      <c r="K214" t="s">
        <v>401</v>
      </c>
      <c r="L214" s="3">
        <v>26027</v>
      </c>
      <c r="M214" t="s">
        <v>402</v>
      </c>
      <c r="N214" t="s">
        <v>401</v>
      </c>
      <c r="O214" t="s">
        <v>1086</v>
      </c>
      <c r="P214" t="s">
        <v>403</v>
      </c>
      <c r="Q214" t="s">
        <v>220</v>
      </c>
      <c r="R214" s="2">
        <v>119622</v>
      </c>
      <c r="S214" t="s">
        <v>456</v>
      </c>
      <c r="T214" s="3">
        <v>45188.8166319444</v>
      </c>
      <c r="U214" s="3">
        <v>401767</v>
      </c>
      <c r="V214" s="2">
        <v>21680962</v>
      </c>
      <c r="W214" s="2">
        <v>2</v>
      </c>
      <c r="X214" t="s">
        <v>401</v>
      </c>
      <c r="Y214" t="s">
        <v>1012</v>
      </c>
      <c r="Z214" t="s">
        <v>401</v>
      </c>
      <c r="AA214" t="s">
        <v>401</v>
      </c>
      <c r="AB214" t="s">
        <v>401</v>
      </c>
      <c r="AC214" t="s">
        <v>401</v>
      </c>
      <c r="AD214" t="s">
        <v>401</v>
      </c>
      <c r="AE214" t="s">
        <v>401</v>
      </c>
      <c r="AO214" t="s">
        <v>401</v>
      </c>
      <c r="AP214" s="2">
        <v>0</v>
      </c>
      <c r="AQ214" s="2">
        <v>0</v>
      </c>
      <c r="AR214" t="s">
        <v>220</v>
      </c>
      <c r="AS214" s="2">
        <v>21</v>
      </c>
      <c r="AT214" s="2">
        <v>1004090</v>
      </c>
      <c r="AU214" s="2">
        <v>1004090</v>
      </c>
      <c r="AV214" t="s">
        <v>406</v>
      </c>
    </row>
    <row r="215" spans="1:48">
      <c r="A215" t="s">
        <v>1087</v>
      </c>
      <c r="B215" t="s">
        <v>1088</v>
      </c>
      <c r="C215" t="s">
        <v>399</v>
      </c>
      <c r="D215" t="s">
        <v>400</v>
      </c>
      <c r="E215" s="2">
        <v>17.1</v>
      </c>
      <c r="F215" s="2">
        <v>0</v>
      </c>
      <c r="G215" s="2">
        <v>17.1</v>
      </c>
      <c r="H215" s="2">
        <v>85.5</v>
      </c>
      <c r="I215" s="2">
        <v>0</v>
      </c>
      <c r="J215" s="2">
        <v>85.5</v>
      </c>
      <c r="K215" t="s">
        <v>401</v>
      </c>
      <c r="L215" s="3">
        <v>26612</v>
      </c>
      <c r="M215" t="s">
        <v>409</v>
      </c>
      <c r="N215" t="s">
        <v>401</v>
      </c>
      <c r="O215" t="s">
        <v>1088</v>
      </c>
      <c r="P215" t="s">
        <v>403</v>
      </c>
      <c r="Q215" t="s">
        <v>109</v>
      </c>
      <c r="R215" s="2">
        <v>138202</v>
      </c>
      <c r="S215" t="s">
        <v>468</v>
      </c>
      <c r="T215" s="3">
        <v>45188.8146064815</v>
      </c>
      <c r="U215" s="3">
        <v>401767</v>
      </c>
      <c r="V215" s="2">
        <v>21680961</v>
      </c>
      <c r="W215" s="2">
        <v>2</v>
      </c>
      <c r="X215" t="s">
        <v>401</v>
      </c>
      <c r="Y215" t="s">
        <v>469</v>
      </c>
      <c r="Z215" t="s">
        <v>401</v>
      </c>
      <c r="AA215" t="s">
        <v>401</v>
      </c>
      <c r="AB215" t="s">
        <v>401</v>
      </c>
      <c r="AC215" t="s">
        <v>401</v>
      </c>
      <c r="AD215" t="s">
        <v>401</v>
      </c>
      <c r="AE215" t="s">
        <v>401</v>
      </c>
      <c r="AO215" t="s">
        <v>401</v>
      </c>
      <c r="AP215" s="2">
        <v>0</v>
      </c>
      <c r="AQ215" s="2">
        <v>0</v>
      </c>
      <c r="AR215" t="s">
        <v>109</v>
      </c>
      <c r="AS215" s="2">
        <v>21</v>
      </c>
      <c r="AT215" s="2">
        <v>12216</v>
      </c>
      <c r="AU215" s="2">
        <v>12216</v>
      </c>
      <c r="AV215" t="s">
        <v>406</v>
      </c>
    </row>
    <row r="216" spans="1:48">
      <c r="A216" t="s">
        <v>1089</v>
      </c>
      <c r="B216" t="s">
        <v>1090</v>
      </c>
      <c r="C216" t="s">
        <v>399</v>
      </c>
      <c r="D216" t="s">
        <v>400</v>
      </c>
      <c r="E216" s="2">
        <v>32.08</v>
      </c>
      <c r="F216" s="2">
        <v>0</v>
      </c>
      <c r="G216" s="2">
        <v>32.08</v>
      </c>
      <c r="H216" s="2">
        <v>160.4</v>
      </c>
      <c r="I216" s="2">
        <v>0</v>
      </c>
      <c r="J216" s="2">
        <v>160.4</v>
      </c>
      <c r="K216" t="s">
        <v>401</v>
      </c>
      <c r="L216" s="3">
        <v>35416</v>
      </c>
      <c r="M216" t="s">
        <v>409</v>
      </c>
      <c r="N216" t="s">
        <v>401</v>
      </c>
      <c r="O216" t="s">
        <v>1090</v>
      </c>
      <c r="P216" t="s">
        <v>403</v>
      </c>
      <c r="Q216" t="s">
        <v>121</v>
      </c>
      <c r="R216" s="2">
        <v>308</v>
      </c>
      <c r="S216" t="s">
        <v>957</v>
      </c>
      <c r="T216" s="3">
        <v>45188.8140393519</v>
      </c>
      <c r="U216" s="3">
        <v>401767</v>
      </c>
      <c r="V216" s="2">
        <v>21680960</v>
      </c>
      <c r="W216" s="2">
        <v>2</v>
      </c>
      <c r="X216" t="s">
        <v>401</v>
      </c>
      <c r="Y216" t="s">
        <v>958</v>
      </c>
      <c r="Z216" t="s">
        <v>401</v>
      </c>
      <c r="AA216" t="s">
        <v>401</v>
      </c>
      <c r="AB216" t="s">
        <v>401</v>
      </c>
      <c r="AC216" t="s">
        <v>401</v>
      </c>
      <c r="AD216" t="s">
        <v>401</v>
      </c>
      <c r="AE216" t="s">
        <v>401</v>
      </c>
      <c r="AO216" t="s">
        <v>401</v>
      </c>
      <c r="AP216" s="2">
        <v>0</v>
      </c>
      <c r="AQ216" s="2">
        <v>0</v>
      </c>
      <c r="AR216" t="s">
        <v>121</v>
      </c>
      <c r="AS216" s="2">
        <v>21</v>
      </c>
      <c r="AT216" s="2">
        <v>12937</v>
      </c>
      <c r="AU216" s="2">
        <v>12937</v>
      </c>
      <c r="AV216" t="s">
        <v>406</v>
      </c>
    </row>
    <row r="217" spans="1:48">
      <c r="A217" t="s">
        <v>1091</v>
      </c>
      <c r="B217" t="s">
        <v>1092</v>
      </c>
      <c r="C217" t="s">
        <v>399</v>
      </c>
      <c r="D217" t="s">
        <v>400</v>
      </c>
      <c r="E217" s="2">
        <v>2.72</v>
      </c>
      <c r="F217" s="2">
        <v>0</v>
      </c>
      <c r="G217" s="2">
        <v>2.72</v>
      </c>
      <c r="H217" s="2">
        <v>13.6</v>
      </c>
      <c r="I217" s="2">
        <v>0</v>
      </c>
      <c r="J217" s="2">
        <v>13.6</v>
      </c>
      <c r="K217" t="s">
        <v>401</v>
      </c>
      <c r="L217" s="3">
        <v>45188</v>
      </c>
      <c r="M217" t="s">
        <v>409</v>
      </c>
      <c r="N217" t="s">
        <v>401</v>
      </c>
      <c r="O217" t="s">
        <v>1092</v>
      </c>
      <c r="P217" t="s">
        <v>403</v>
      </c>
      <c r="Q217" t="s">
        <v>96</v>
      </c>
      <c r="R217" s="2">
        <v>726</v>
      </c>
      <c r="S217" t="s">
        <v>1046</v>
      </c>
      <c r="T217" s="3">
        <v>45188.8133680556</v>
      </c>
      <c r="U217" s="3">
        <v>401767</v>
      </c>
      <c r="V217" s="2">
        <v>21680959</v>
      </c>
      <c r="W217" s="2">
        <v>2</v>
      </c>
      <c r="X217" t="s">
        <v>401</v>
      </c>
      <c r="Y217" t="s">
        <v>1047</v>
      </c>
      <c r="Z217" t="s">
        <v>401</v>
      </c>
      <c r="AA217" t="s">
        <v>401</v>
      </c>
      <c r="AB217" t="s">
        <v>401</v>
      </c>
      <c r="AC217" t="s">
        <v>401</v>
      </c>
      <c r="AD217" t="s">
        <v>401</v>
      </c>
      <c r="AE217" t="s">
        <v>401</v>
      </c>
      <c r="AO217" t="s">
        <v>401</v>
      </c>
      <c r="AP217" s="2">
        <v>0</v>
      </c>
      <c r="AQ217" s="2">
        <v>0</v>
      </c>
      <c r="AR217" t="s">
        <v>96</v>
      </c>
      <c r="AS217" s="2">
        <v>21</v>
      </c>
      <c r="AT217" s="2">
        <v>11453</v>
      </c>
      <c r="AU217" s="2">
        <v>11453</v>
      </c>
      <c r="AV217" t="s">
        <v>406</v>
      </c>
    </row>
    <row r="218" spans="1:48">
      <c r="A218" t="s">
        <v>1093</v>
      </c>
      <c r="B218" t="s">
        <v>1094</v>
      </c>
      <c r="C218" t="s">
        <v>399</v>
      </c>
      <c r="D218" t="s">
        <v>400</v>
      </c>
      <c r="E218" s="2">
        <v>5.18</v>
      </c>
      <c r="F218" s="2">
        <v>0</v>
      </c>
      <c r="G218" s="2">
        <v>5.18</v>
      </c>
      <c r="H218" s="2">
        <v>25.9</v>
      </c>
      <c r="I218" s="2">
        <v>0</v>
      </c>
      <c r="J218" s="2">
        <v>25.9</v>
      </c>
      <c r="K218" t="s">
        <v>401</v>
      </c>
      <c r="L218" s="3">
        <v>27656</v>
      </c>
      <c r="M218" t="s">
        <v>409</v>
      </c>
      <c r="N218" t="s">
        <v>401</v>
      </c>
      <c r="O218" t="s">
        <v>1094</v>
      </c>
      <c r="P218" t="s">
        <v>403</v>
      </c>
      <c r="Q218" t="s">
        <v>162</v>
      </c>
      <c r="R218" s="2">
        <v>117310</v>
      </c>
      <c r="S218" t="s">
        <v>599</v>
      </c>
      <c r="T218" s="3">
        <v>45188.8109606481</v>
      </c>
      <c r="U218" s="3">
        <v>401767</v>
      </c>
      <c r="V218" s="2">
        <v>21680958</v>
      </c>
      <c r="W218" s="2">
        <v>2</v>
      </c>
      <c r="X218" t="s">
        <v>401</v>
      </c>
      <c r="Y218" t="s">
        <v>600</v>
      </c>
      <c r="Z218" t="s">
        <v>401</v>
      </c>
      <c r="AA218" t="s">
        <v>401</v>
      </c>
      <c r="AB218" t="s">
        <v>401</v>
      </c>
      <c r="AC218" t="s">
        <v>401</v>
      </c>
      <c r="AD218" t="s">
        <v>401</v>
      </c>
      <c r="AE218" t="s">
        <v>401</v>
      </c>
      <c r="AO218" t="s">
        <v>401</v>
      </c>
      <c r="AP218" s="2">
        <v>0</v>
      </c>
      <c r="AQ218" s="2">
        <v>0</v>
      </c>
      <c r="AR218" t="s">
        <v>162</v>
      </c>
      <c r="AS218" s="2">
        <v>21</v>
      </c>
      <c r="AT218" s="2">
        <v>14483</v>
      </c>
      <c r="AU218" s="2">
        <v>14483</v>
      </c>
      <c r="AV218" t="s">
        <v>406</v>
      </c>
    </row>
    <row r="219" spans="1:48">
      <c r="A219" t="s">
        <v>177</v>
      </c>
      <c r="B219" t="s">
        <v>1095</v>
      </c>
      <c r="C219" t="s">
        <v>399</v>
      </c>
      <c r="D219" t="s">
        <v>400</v>
      </c>
      <c r="E219" s="2">
        <v>17.78</v>
      </c>
      <c r="F219" s="2">
        <v>0</v>
      </c>
      <c r="G219" s="2">
        <v>17.78</v>
      </c>
      <c r="H219" s="2">
        <v>88.9</v>
      </c>
      <c r="I219" s="2">
        <v>0</v>
      </c>
      <c r="J219" s="2">
        <v>88.9</v>
      </c>
      <c r="K219" t="s">
        <v>401</v>
      </c>
      <c r="L219" s="3">
        <v>34449</v>
      </c>
      <c r="M219" t="s">
        <v>409</v>
      </c>
      <c r="N219" t="s">
        <v>401</v>
      </c>
      <c r="O219" t="s">
        <v>1095</v>
      </c>
      <c r="P219" t="s">
        <v>403</v>
      </c>
      <c r="Q219" t="s">
        <v>41</v>
      </c>
      <c r="R219" s="2">
        <v>713</v>
      </c>
      <c r="S219" t="s">
        <v>720</v>
      </c>
      <c r="T219" s="3">
        <v>45188.8109143519</v>
      </c>
      <c r="U219" s="3">
        <v>401767</v>
      </c>
      <c r="V219" s="2">
        <v>21680957</v>
      </c>
      <c r="W219" s="2">
        <v>2</v>
      </c>
      <c r="X219" t="s">
        <v>401</v>
      </c>
      <c r="Y219" t="s">
        <v>721</v>
      </c>
      <c r="Z219" t="s">
        <v>401</v>
      </c>
      <c r="AA219" t="s">
        <v>401</v>
      </c>
      <c r="AB219" t="s">
        <v>401</v>
      </c>
      <c r="AC219" t="s">
        <v>401</v>
      </c>
      <c r="AD219" t="s">
        <v>401</v>
      </c>
      <c r="AE219" t="s">
        <v>401</v>
      </c>
      <c r="AO219" t="s">
        <v>401</v>
      </c>
      <c r="AP219" s="2">
        <v>0</v>
      </c>
      <c r="AQ219" s="2">
        <v>0</v>
      </c>
      <c r="AR219" t="s">
        <v>41</v>
      </c>
      <c r="AS219" s="2">
        <v>21</v>
      </c>
      <c r="AT219" s="2">
        <v>6492</v>
      </c>
      <c r="AU219" s="2">
        <v>6492</v>
      </c>
      <c r="AV219" t="s">
        <v>406</v>
      </c>
    </row>
    <row r="220" spans="1:48">
      <c r="A220" t="s">
        <v>1096</v>
      </c>
      <c r="B220" t="s">
        <v>1097</v>
      </c>
      <c r="C220" t="s">
        <v>399</v>
      </c>
      <c r="D220" t="s">
        <v>400</v>
      </c>
      <c r="E220" s="2">
        <v>171.8</v>
      </c>
      <c r="F220" s="2">
        <v>0</v>
      </c>
      <c r="G220" s="2">
        <v>171.8</v>
      </c>
      <c r="H220" s="2">
        <v>859</v>
      </c>
      <c r="I220" s="2">
        <v>0</v>
      </c>
      <c r="J220" s="2">
        <v>859</v>
      </c>
      <c r="K220" t="s">
        <v>401</v>
      </c>
      <c r="L220" s="3">
        <v>32405</v>
      </c>
      <c r="M220" t="s">
        <v>402</v>
      </c>
      <c r="N220" t="s">
        <v>401</v>
      </c>
      <c r="O220" t="s">
        <v>1097</v>
      </c>
      <c r="P220" t="s">
        <v>403</v>
      </c>
      <c r="Q220" t="s">
        <v>1098</v>
      </c>
      <c r="R220" s="2">
        <v>365</v>
      </c>
      <c r="S220" t="s">
        <v>1099</v>
      </c>
      <c r="T220" s="3">
        <v>45188.8059606481</v>
      </c>
      <c r="U220" s="3">
        <v>401767</v>
      </c>
      <c r="V220" s="2">
        <v>21680955</v>
      </c>
      <c r="W220" s="2">
        <v>2</v>
      </c>
      <c r="X220" t="s">
        <v>401</v>
      </c>
      <c r="Y220" t="s">
        <v>1100</v>
      </c>
      <c r="Z220" t="s">
        <v>401</v>
      </c>
      <c r="AA220" t="s">
        <v>401</v>
      </c>
      <c r="AB220" t="s">
        <v>401</v>
      </c>
      <c r="AC220" t="s">
        <v>401</v>
      </c>
      <c r="AD220" t="s">
        <v>401</v>
      </c>
      <c r="AE220" t="s">
        <v>401</v>
      </c>
      <c r="AO220" t="s">
        <v>401</v>
      </c>
      <c r="AP220" s="2">
        <v>0</v>
      </c>
      <c r="AQ220" s="2">
        <v>0</v>
      </c>
      <c r="AR220" t="s">
        <v>1098</v>
      </c>
      <c r="AS220" s="2">
        <v>21</v>
      </c>
      <c r="AT220" s="2">
        <v>4301</v>
      </c>
      <c r="AU220" s="2">
        <v>4301</v>
      </c>
      <c r="AV220" t="s">
        <v>406</v>
      </c>
    </row>
    <row r="221" spans="1:48">
      <c r="A221" t="s">
        <v>1101</v>
      </c>
      <c r="B221" t="s">
        <v>1102</v>
      </c>
      <c r="C221" t="s">
        <v>399</v>
      </c>
      <c r="D221" t="s">
        <v>400</v>
      </c>
      <c r="E221" s="2">
        <v>0</v>
      </c>
      <c r="F221" s="2">
        <v>0</v>
      </c>
      <c r="G221" s="2">
        <v>0</v>
      </c>
      <c r="H221" s="2">
        <v>35.8</v>
      </c>
      <c r="I221" s="2">
        <v>0</v>
      </c>
      <c r="J221" s="2">
        <v>0</v>
      </c>
      <c r="K221" t="s">
        <v>401</v>
      </c>
      <c r="L221" s="3">
        <v>44568</v>
      </c>
      <c r="M221" t="s">
        <v>402</v>
      </c>
      <c r="N221" t="s">
        <v>401</v>
      </c>
      <c r="O221" t="s">
        <v>1102</v>
      </c>
      <c r="P221" t="s">
        <v>403</v>
      </c>
      <c r="Q221" t="s">
        <v>1023</v>
      </c>
      <c r="R221" s="2">
        <v>513</v>
      </c>
      <c r="S221" t="s">
        <v>962</v>
      </c>
      <c r="T221" s="3">
        <v>45188.8026388889</v>
      </c>
      <c r="U221" s="3">
        <v>401767</v>
      </c>
      <c r="V221" s="2">
        <v>21680951</v>
      </c>
      <c r="W221" s="2">
        <v>2</v>
      </c>
      <c r="X221" t="s">
        <v>401</v>
      </c>
      <c r="Y221" t="s">
        <v>1024</v>
      </c>
      <c r="Z221" t="s">
        <v>401</v>
      </c>
      <c r="AA221" t="s">
        <v>401</v>
      </c>
      <c r="AB221" t="s">
        <v>401</v>
      </c>
      <c r="AC221" t="s">
        <v>401</v>
      </c>
      <c r="AD221" t="s">
        <v>401</v>
      </c>
      <c r="AE221" t="s">
        <v>401</v>
      </c>
      <c r="AO221" t="s">
        <v>401</v>
      </c>
      <c r="AP221" s="2">
        <v>0</v>
      </c>
      <c r="AQ221" s="2">
        <v>0</v>
      </c>
      <c r="AR221" t="s">
        <v>1023</v>
      </c>
      <c r="AS221" s="2">
        <v>21</v>
      </c>
      <c r="AT221" s="2">
        <v>22</v>
      </c>
      <c r="AU221" s="2">
        <v>22</v>
      </c>
      <c r="AV221" t="s">
        <v>406</v>
      </c>
    </row>
    <row r="222" spans="1:48">
      <c r="A222" t="s">
        <v>1103</v>
      </c>
      <c r="B222" t="s">
        <v>1104</v>
      </c>
      <c r="C222" t="s">
        <v>399</v>
      </c>
      <c r="D222" t="s">
        <v>400</v>
      </c>
      <c r="E222" s="2">
        <v>30.36</v>
      </c>
      <c r="F222" s="2">
        <v>0</v>
      </c>
      <c r="G222" s="2">
        <v>30.36</v>
      </c>
      <c r="H222" s="2">
        <v>151.8</v>
      </c>
      <c r="I222" s="2">
        <v>0</v>
      </c>
      <c r="J222" s="2">
        <v>151.8</v>
      </c>
      <c r="K222" t="s">
        <v>401</v>
      </c>
      <c r="L222" s="3">
        <v>36301</v>
      </c>
      <c r="M222" t="s">
        <v>402</v>
      </c>
      <c r="N222" t="s">
        <v>401</v>
      </c>
      <c r="O222" t="s">
        <v>1104</v>
      </c>
      <c r="P222" t="s">
        <v>403</v>
      </c>
      <c r="Q222" t="s">
        <v>98</v>
      </c>
      <c r="R222" s="2">
        <v>359</v>
      </c>
      <c r="S222" t="s">
        <v>414</v>
      </c>
      <c r="T222" s="3">
        <v>45188.800162037</v>
      </c>
      <c r="U222" s="3">
        <v>401767</v>
      </c>
      <c r="V222" s="2">
        <v>21680388</v>
      </c>
      <c r="W222" s="2">
        <v>2</v>
      </c>
      <c r="X222" t="s">
        <v>401</v>
      </c>
      <c r="Y222" t="s">
        <v>1105</v>
      </c>
      <c r="Z222" t="s">
        <v>401</v>
      </c>
      <c r="AA222" t="s">
        <v>401</v>
      </c>
      <c r="AB222" t="s">
        <v>401</v>
      </c>
      <c r="AC222" t="s">
        <v>401</v>
      </c>
      <c r="AD222" t="s">
        <v>401</v>
      </c>
      <c r="AE222" t="s">
        <v>401</v>
      </c>
      <c r="AO222" t="s">
        <v>401</v>
      </c>
      <c r="AP222" s="2">
        <v>0</v>
      </c>
      <c r="AQ222" s="2">
        <v>0</v>
      </c>
      <c r="AR222" t="s">
        <v>98</v>
      </c>
      <c r="AS222" s="2">
        <v>21</v>
      </c>
      <c r="AT222" s="2">
        <v>11504</v>
      </c>
      <c r="AU222" s="2">
        <v>11504</v>
      </c>
      <c r="AV222" t="s">
        <v>406</v>
      </c>
    </row>
    <row r="223" spans="1:48">
      <c r="A223" t="s">
        <v>1106</v>
      </c>
      <c r="B223" t="s">
        <v>1107</v>
      </c>
      <c r="C223" t="s">
        <v>399</v>
      </c>
      <c r="D223" t="s">
        <v>400</v>
      </c>
      <c r="E223" s="2">
        <v>12.16</v>
      </c>
      <c r="F223" s="2">
        <v>0</v>
      </c>
      <c r="G223" s="2">
        <v>12.16</v>
      </c>
      <c r="H223" s="2">
        <v>60.8</v>
      </c>
      <c r="I223" s="2">
        <v>0</v>
      </c>
      <c r="J223" s="2">
        <v>60.8</v>
      </c>
      <c r="K223" t="s">
        <v>401</v>
      </c>
      <c r="L223" s="3">
        <v>33135</v>
      </c>
      <c r="M223" t="s">
        <v>402</v>
      </c>
      <c r="N223" t="s">
        <v>401</v>
      </c>
      <c r="O223" t="s">
        <v>1107</v>
      </c>
      <c r="P223" t="s">
        <v>403</v>
      </c>
      <c r="Q223" t="s">
        <v>162</v>
      </c>
      <c r="R223" s="2">
        <v>117310</v>
      </c>
      <c r="S223" t="s">
        <v>599</v>
      </c>
      <c r="T223" s="3">
        <v>45188.7999189815</v>
      </c>
      <c r="U223" s="3">
        <v>401767</v>
      </c>
      <c r="V223" s="2">
        <v>21680387</v>
      </c>
      <c r="W223" s="2">
        <v>2</v>
      </c>
      <c r="X223" t="s">
        <v>401</v>
      </c>
      <c r="Y223" t="s">
        <v>600</v>
      </c>
      <c r="Z223" t="s">
        <v>401</v>
      </c>
      <c r="AA223" t="s">
        <v>401</v>
      </c>
      <c r="AB223" t="s">
        <v>401</v>
      </c>
      <c r="AC223" t="s">
        <v>401</v>
      </c>
      <c r="AD223" t="s">
        <v>401</v>
      </c>
      <c r="AE223" t="s">
        <v>401</v>
      </c>
      <c r="AO223" t="s">
        <v>401</v>
      </c>
      <c r="AP223" s="2">
        <v>0</v>
      </c>
      <c r="AQ223" s="2">
        <v>0</v>
      </c>
      <c r="AR223" t="s">
        <v>162</v>
      </c>
      <c r="AS223" s="2">
        <v>21</v>
      </c>
      <c r="AT223" s="2">
        <v>14483</v>
      </c>
      <c r="AU223" s="2">
        <v>14483</v>
      </c>
      <c r="AV223" t="s">
        <v>406</v>
      </c>
    </row>
    <row r="224" spans="1:48">
      <c r="A224" t="s">
        <v>1108</v>
      </c>
      <c r="B224" t="s">
        <v>1109</v>
      </c>
      <c r="C224" t="s">
        <v>399</v>
      </c>
      <c r="D224" t="s">
        <v>400</v>
      </c>
      <c r="E224" s="2">
        <v>27.76</v>
      </c>
      <c r="F224" s="2">
        <v>0</v>
      </c>
      <c r="G224" s="2">
        <v>27.76</v>
      </c>
      <c r="H224" s="2">
        <v>138.8</v>
      </c>
      <c r="I224" s="2">
        <v>0</v>
      </c>
      <c r="J224" s="2">
        <v>138.8</v>
      </c>
      <c r="K224" t="s">
        <v>401</v>
      </c>
      <c r="L224" s="3">
        <v>31309</v>
      </c>
      <c r="M224" t="s">
        <v>409</v>
      </c>
      <c r="N224" t="s">
        <v>401</v>
      </c>
      <c r="O224" t="s">
        <v>1109</v>
      </c>
      <c r="P224" t="s">
        <v>403</v>
      </c>
      <c r="Q224" t="s">
        <v>162</v>
      </c>
      <c r="R224" s="2">
        <v>117310</v>
      </c>
      <c r="S224" t="s">
        <v>599</v>
      </c>
      <c r="T224" s="3">
        <v>45188.7978240741</v>
      </c>
      <c r="U224" s="3">
        <v>401767</v>
      </c>
      <c r="V224" s="2">
        <v>21680386</v>
      </c>
      <c r="W224" s="2">
        <v>2</v>
      </c>
      <c r="X224" t="s">
        <v>401</v>
      </c>
      <c r="Y224" t="s">
        <v>600</v>
      </c>
      <c r="Z224" t="s">
        <v>401</v>
      </c>
      <c r="AA224" t="s">
        <v>401</v>
      </c>
      <c r="AB224" t="s">
        <v>401</v>
      </c>
      <c r="AC224" t="s">
        <v>401</v>
      </c>
      <c r="AD224" t="s">
        <v>401</v>
      </c>
      <c r="AE224" t="s">
        <v>401</v>
      </c>
      <c r="AO224" t="s">
        <v>401</v>
      </c>
      <c r="AP224" s="2">
        <v>0</v>
      </c>
      <c r="AQ224" s="2">
        <v>0</v>
      </c>
      <c r="AR224" t="s">
        <v>162</v>
      </c>
      <c r="AS224" s="2">
        <v>21</v>
      </c>
      <c r="AT224" s="2">
        <v>14483</v>
      </c>
      <c r="AU224" s="2">
        <v>14483</v>
      </c>
      <c r="AV224" t="s">
        <v>406</v>
      </c>
    </row>
    <row r="225" spans="1:48">
      <c r="A225" t="s">
        <v>1110</v>
      </c>
      <c r="B225" t="s">
        <v>1111</v>
      </c>
      <c r="C225" t="s">
        <v>399</v>
      </c>
      <c r="D225" t="s">
        <v>400</v>
      </c>
      <c r="E225" s="2">
        <v>219.6</v>
      </c>
      <c r="F225" s="2">
        <v>0</v>
      </c>
      <c r="G225" s="2">
        <v>219.6</v>
      </c>
      <c r="H225" s="2">
        <v>1098</v>
      </c>
      <c r="I225" s="2">
        <v>0</v>
      </c>
      <c r="J225" s="2">
        <v>1098</v>
      </c>
      <c r="K225" t="s">
        <v>401</v>
      </c>
      <c r="L225" s="3">
        <v>33819</v>
      </c>
      <c r="M225" t="s">
        <v>409</v>
      </c>
      <c r="N225" t="s">
        <v>401</v>
      </c>
      <c r="O225" t="s">
        <v>1111</v>
      </c>
      <c r="P225" t="s">
        <v>403</v>
      </c>
      <c r="Q225" t="s">
        <v>670</v>
      </c>
      <c r="R225" s="2">
        <v>399</v>
      </c>
      <c r="S225" t="s">
        <v>671</v>
      </c>
      <c r="T225" s="3">
        <v>45188.4285300926</v>
      </c>
      <c r="U225" s="3">
        <v>401767</v>
      </c>
      <c r="V225" s="2">
        <v>21676100</v>
      </c>
      <c r="W225" s="2">
        <v>2</v>
      </c>
      <c r="X225" t="s">
        <v>401</v>
      </c>
      <c r="Y225" t="s">
        <v>672</v>
      </c>
      <c r="Z225" t="s">
        <v>401</v>
      </c>
      <c r="AA225" t="s">
        <v>401</v>
      </c>
      <c r="AB225" t="s">
        <v>401</v>
      </c>
      <c r="AC225" t="s">
        <v>401</v>
      </c>
      <c r="AD225" t="s">
        <v>401</v>
      </c>
      <c r="AE225" t="s">
        <v>401</v>
      </c>
      <c r="AO225" t="s">
        <v>401</v>
      </c>
      <c r="AP225" s="2">
        <v>0</v>
      </c>
      <c r="AQ225" s="2">
        <v>0</v>
      </c>
      <c r="AR225" t="s">
        <v>670</v>
      </c>
      <c r="AS225" s="2">
        <v>21</v>
      </c>
      <c r="AT225" s="2">
        <v>4033</v>
      </c>
      <c r="AU225" s="2">
        <v>4033</v>
      </c>
      <c r="AV225" t="s">
        <v>406</v>
      </c>
    </row>
    <row r="226" spans="1:48">
      <c r="A226" t="s">
        <v>1112</v>
      </c>
      <c r="B226" t="s">
        <v>1113</v>
      </c>
      <c r="C226" t="s">
        <v>399</v>
      </c>
      <c r="D226" t="s">
        <v>400</v>
      </c>
      <c r="E226" s="2">
        <v>8</v>
      </c>
      <c r="F226" s="2">
        <v>0</v>
      </c>
      <c r="G226" s="2">
        <v>8</v>
      </c>
      <c r="H226" s="2">
        <v>40</v>
      </c>
      <c r="I226" s="2">
        <v>0</v>
      </c>
      <c r="J226" s="2">
        <v>40</v>
      </c>
      <c r="K226" t="s">
        <v>401</v>
      </c>
      <c r="L226" s="3">
        <v>26943</v>
      </c>
      <c r="M226" t="s">
        <v>409</v>
      </c>
      <c r="N226" t="s">
        <v>401</v>
      </c>
      <c r="O226" t="s">
        <v>1113</v>
      </c>
      <c r="P226" t="s">
        <v>403</v>
      </c>
      <c r="Q226" t="s">
        <v>1114</v>
      </c>
      <c r="R226" s="2">
        <v>114844</v>
      </c>
      <c r="S226" t="s">
        <v>878</v>
      </c>
      <c r="T226" s="3">
        <v>45188.5881481481</v>
      </c>
      <c r="U226" s="3">
        <v>401767</v>
      </c>
      <c r="V226" s="2">
        <v>21678118</v>
      </c>
      <c r="W226" s="2">
        <v>2</v>
      </c>
      <c r="X226" t="s">
        <v>401</v>
      </c>
      <c r="Y226" t="s">
        <v>1115</v>
      </c>
      <c r="Z226" t="s">
        <v>401</v>
      </c>
      <c r="AA226" t="s">
        <v>401</v>
      </c>
      <c r="AB226" t="s">
        <v>401</v>
      </c>
      <c r="AC226" t="s">
        <v>401</v>
      </c>
      <c r="AD226" t="s">
        <v>401</v>
      </c>
      <c r="AE226" t="s">
        <v>401</v>
      </c>
      <c r="AO226" t="s">
        <v>401</v>
      </c>
      <c r="AP226" s="2">
        <v>0</v>
      </c>
      <c r="AQ226" s="2">
        <v>0</v>
      </c>
      <c r="AR226" t="s">
        <v>1114</v>
      </c>
      <c r="AS226" s="2">
        <v>21</v>
      </c>
      <c r="AT226" s="2">
        <v>13327</v>
      </c>
      <c r="AU226" s="2">
        <v>13327</v>
      </c>
      <c r="AV226" t="s">
        <v>406</v>
      </c>
    </row>
    <row r="227" spans="1:48">
      <c r="A227" t="s">
        <v>1116</v>
      </c>
      <c r="B227" t="s">
        <v>1117</v>
      </c>
      <c r="C227" t="s">
        <v>399</v>
      </c>
      <c r="D227" t="s">
        <v>400</v>
      </c>
      <c r="E227" s="2">
        <v>0</v>
      </c>
      <c r="F227" s="2">
        <v>0</v>
      </c>
      <c r="G227" s="2">
        <v>0</v>
      </c>
      <c r="J227" s="2">
        <v>0</v>
      </c>
      <c r="K227" t="s">
        <v>401</v>
      </c>
      <c r="L227" s="3">
        <v>36416</v>
      </c>
      <c r="M227" t="s">
        <v>402</v>
      </c>
      <c r="N227" t="s">
        <v>401</v>
      </c>
      <c r="O227" t="s">
        <v>1117</v>
      </c>
      <c r="P227" t="s">
        <v>403</v>
      </c>
      <c r="Q227" t="s">
        <v>1023</v>
      </c>
      <c r="R227" s="2">
        <v>513</v>
      </c>
      <c r="S227" t="s">
        <v>962</v>
      </c>
      <c r="T227" s="3">
        <v>45188.5866319444</v>
      </c>
      <c r="U227" s="3">
        <v>401767</v>
      </c>
      <c r="V227" s="2">
        <v>21678117</v>
      </c>
      <c r="W227" s="2">
        <v>2</v>
      </c>
      <c r="X227" t="s">
        <v>401</v>
      </c>
      <c r="Y227" t="s">
        <v>1024</v>
      </c>
      <c r="Z227" t="s">
        <v>401</v>
      </c>
      <c r="AA227" t="s">
        <v>401</v>
      </c>
      <c r="AB227" t="s">
        <v>401</v>
      </c>
      <c r="AC227" t="s">
        <v>401</v>
      </c>
      <c r="AD227" t="s">
        <v>401</v>
      </c>
      <c r="AE227" t="s">
        <v>401</v>
      </c>
      <c r="AO227" t="s">
        <v>401</v>
      </c>
      <c r="AP227" s="2">
        <v>0</v>
      </c>
      <c r="AQ227" s="2">
        <v>0</v>
      </c>
      <c r="AR227" t="s">
        <v>1023</v>
      </c>
      <c r="AS227" s="2">
        <v>21</v>
      </c>
      <c r="AT227" s="2">
        <v>22</v>
      </c>
      <c r="AU227" s="2">
        <v>22</v>
      </c>
      <c r="AV227" t="s">
        <v>406</v>
      </c>
    </row>
    <row r="228" spans="1:48">
      <c r="A228" t="s">
        <v>1118</v>
      </c>
      <c r="B228" t="s">
        <v>1119</v>
      </c>
      <c r="C228" t="s">
        <v>399</v>
      </c>
      <c r="D228" t="s">
        <v>400</v>
      </c>
      <c r="E228" s="2">
        <v>8.9</v>
      </c>
      <c r="F228" s="2">
        <v>0</v>
      </c>
      <c r="G228" s="2">
        <v>8.9</v>
      </c>
      <c r="H228" s="2">
        <v>44.5</v>
      </c>
      <c r="I228" s="2">
        <v>0</v>
      </c>
      <c r="J228" s="2">
        <v>44.5</v>
      </c>
      <c r="K228" t="s">
        <v>401</v>
      </c>
      <c r="L228" s="3">
        <v>34863</v>
      </c>
      <c r="M228" t="s">
        <v>409</v>
      </c>
      <c r="N228" t="s">
        <v>401</v>
      </c>
      <c r="O228" t="s">
        <v>1119</v>
      </c>
      <c r="P228" t="s">
        <v>403</v>
      </c>
      <c r="Q228" t="s">
        <v>159</v>
      </c>
      <c r="R228" s="2">
        <v>373</v>
      </c>
      <c r="S228" t="s">
        <v>654</v>
      </c>
      <c r="T228" s="3">
        <v>45188.7975578704</v>
      </c>
      <c r="U228" s="3">
        <v>401767</v>
      </c>
      <c r="V228" s="2">
        <v>21680385</v>
      </c>
      <c r="W228" s="2">
        <v>2</v>
      </c>
      <c r="X228" t="s">
        <v>401</v>
      </c>
      <c r="Y228" t="s">
        <v>1120</v>
      </c>
      <c r="Z228" t="s">
        <v>401</v>
      </c>
      <c r="AA228" t="s">
        <v>401</v>
      </c>
      <c r="AB228" t="s">
        <v>401</v>
      </c>
      <c r="AC228" t="s">
        <v>401</v>
      </c>
      <c r="AD228" t="s">
        <v>401</v>
      </c>
      <c r="AE228" t="s">
        <v>401</v>
      </c>
      <c r="AO228" t="s">
        <v>401</v>
      </c>
      <c r="AP228" s="2">
        <v>0</v>
      </c>
      <c r="AQ228" s="2">
        <v>0</v>
      </c>
      <c r="AR228" t="s">
        <v>159</v>
      </c>
      <c r="AS228" s="2">
        <v>21</v>
      </c>
      <c r="AT228" s="2">
        <v>14454</v>
      </c>
      <c r="AU228" s="2">
        <v>14454</v>
      </c>
      <c r="AV228" t="s">
        <v>406</v>
      </c>
    </row>
    <row r="229" spans="1:48">
      <c r="A229" t="s">
        <v>1106</v>
      </c>
      <c r="B229" t="s">
        <v>1121</v>
      </c>
      <c r="C229" t="s">
        <v>399</v>
      </c>
      <c r="D229" t="s">
        <v>400</v>
      </c>
      <c r="E229" s="2">
        <v>12.76</v>
      </c>
      <c r="F229" s="2">
        <v>0</v>
      </c>
      <c r="G229" s="2">
        <v>12.76</v>
      </c>
      <c r="H229" s="2">
        <v>63.8</v>
      </c>
      <c r="I229" s="2">
        <v>0</v>
      </c>
      <c r="J229" s="2">
        <v>63.8</v>
      </c>
      <c r="K229" t="s">
        <v>401</v>
      </c>
      <c r="L229" s="3">
        <v>34227</v>
      </c>
      <c r="M229" t="s">
        <v>402</v>
      </c>
      <c r="N229" t="s">
        <v>401</v>
      </c>
      <c r="O229" t="s">
        <v>1121</v>
      </c>
      <c r="P229" t="s">
        <v>403</v>
      </c>
      <c r="Q229" t="s">
        <v>90</v>
      </c>
      <c r="R229" s="2">
        <v>114622</v>
      </c>
      <c r="S229" t="s">
        <v>452</v>
      </c>
      <c r="T229" s="3">
        <v>45188.7960532407</v>
      </c>
      <c r="U229" s="3">
        <v>401767</v>
      </c>
      <c r="V229" s="2">
        <v>21680384</v>
      </c>
      <c r="W229" s="2">
        <v>2</v>
      </c>
      <c r="X229" t="s">
        <v>401</v>
      </c>
      <c r="Y229" t="s">
        <v>453</v>
      </c>
      <c r="Z229" t="s">
        <v>401</v>
      </c>
      <c r="AA229" t="s">
        <v>401</v>
      </c>
      <c r="AB229" t="s">
        <v>401</v>
      </c>
      <c r="AC229" t="s">
        <v>401</v>
      </c>
      <c r="AD229" t="s">
        <v>401</v>
      </c>
      <c r="AE229" t="s">
        <v>401</v>
      </c>
      <c r="AO229" t="s">
        <v>401</v>
      </c>
      <c r="AP229" s="2">
        <v>0</v>
      </c>
      <c r="AQ229" s="2">
        <v>0</v>
      </c>
      <c r="AR229" t="s">
        <v>90</v>
      </c>
      <c r="AS229" s="2">
        <v>21</v>
      </c>
      <c r="AT229" s="2">
        <v>11143</v>
      </c>
      <c r="AU229" s="2">
        <v>11143</v>
      </c>
      <c r="AV229" t="s">
        <v>406</v>
      </c>
    </row>
    <row r="230" spans="1:48">
      <c r="A230" t="s">
        <v>1122</v>
      </c>
      <c r="B230" t="s">
        <v>1123</v>
      </c>
      <c r="C230" t="s">
        <v>399</v>
      </c>
      <c r="D230" t="s">
        <v>400</v>
      </c>
      <c r="E230" s="2">
        <v>10.96</v>
      </c>
      <c r="F230" s="2">
        <v>0</v>
      </c>
      <c r="G230" s="2">
        <v>10.96</v>
      </c>
      <c r="H230" s="2">
        <v>54.8</v>
      </c>
      <c r="I230" s="2">
        <v>0</v>
      </c>
      <c r="J230" s="2">
        <v>54.8</v>
      </c>
      <c r="K230" t="s">
        <v>401</v>
      </c>
      <c r="L230" s="3">
        <v>27233</v>
      </c>
      <c r="M230" t="s">
        <v>409</v>
      </c>
      <c r="N230" t="s">
        <v>401</v>
      </c>
      <c r="O230" t="s">
        <v>1123</v>
      </c>
      <c r="P230" t="s">
        <v>403</v>
      </c>
      <c r="Q230" t="s">
        <v>96</v>
      </c>
      <c r="R230" s="2">
        <v>726</v>
      </c>
      <c r="S230" t="s">
        <v>1046</v>
      </c>
      <c r="T230" s="3">
        <v>45188.7945717593</v>
      </c>
      <c r="U230" s="3">
        <v>401767</v>
      </c>
      <c r="V230" s="2">
        <v>21680383</v>
      </c>
      <c r="W230" s="2">
        <v>2</v>
      </c>
      <c r="X230" t="s">
        <v>401</v>
      </c>
      <c r="Y230" t="s">
        <v>1047</v>
      </c>
      <c r="Z230" t="s">
        <v>401</v>
      </c>
      <c r="AA230" t="s">
        <v>401</v>
      </c>
      <c r="AB230" t="s">
        <v>401</v>
      </c>
      <c r="AC230" t="s">
        <v>401</v>
      </c>
      <c r="AD230" t="s">
        <v>401</v>
      </c>
      <c r="AE230" t="s">
        <v>401</v>
      </c>
      <c r="AO230" t="s">
        <v>401</v>
      </c>
      <c r="AP230" s="2">
        <v>0</v>
      </c>
      <c r="AQ230" s="2">
        <v>0</v>
      </c>
      <c r="AR230" t="s">
        <v>96</v>
      </c>
      <c r="AS230" s="2">
        <v>21</v>
      </c>
      <c r="AT230" s="2">
        <v>11453</v>
      </c>
      <c r="AU230" s="2">
        <v>11453</v>
      </c>
      <c r="AV230" t="s">
        <v>406</v>
      </c>
    </row>
    <row r="231" spans="1:48">
      <c r="A231" t="s">
        <v>1124</v>
      </c>
      <c r="B231" t="s">
        <v>1125</v>
      </c>
      <c r="C231" t="s">
        <v>399</v>
      </c>
      <c r="D231" t="s">
        <v>400</v>
      </c>
      <c r="E231" s="2">
        <v>6.76</v>
      </c>
      <c r="F231" s="2">
        <v>0</v>
      </c>
      <c r="G231" s="2">
        <v>6.76</v>
      </c>
      <c r="H231" s="2">
        <v>33.8</v>
      </c>
      <c r="I231" s="2">
        <v>0</v>
      </c>
      <c r="J231" s="2">
        <v>33.8</v>
      </c>
      <c r="K231" t="s">
        <v>401</v>
      </c>
      <c r="L231" s="3">
        <v>45188</v>
      </c>
      <c r="M231" t="s">
        <v>402</v>
      </c>
      <c r="N231" t="s">
        <v>401</v>
      </c>
      <c r="O231" t="s">
        <v>1125</v>
      </c>
      <c r="P231" t="s">
        <v>403</v>
      </c>
      <c r="Q231" t="s">
        <v>185</v>
      </c>
      <c r="R231" s="2">
        <v>103198</v>
      </c>
      <c r="S231" t="s">
        <v>724</v>
      </c>
      <c r="T231" s="3">
        <v>45188.7923726852</v>
      </c>
      <c r="U231" s="3">
        <v>401767</v>
      </c>
      <c r="V231" s="2">
        <v>21680382</v>
      </c>
      <c r="W231" s="2">
        <v>2</v>
      </c>
      <c r="X231" t="s">
        <v>401</v>
      </c>
      <c r="Y231" t="s">
        <v>627</v>
      </c>
      <c r="Z231" t="s">
        <v>401</v>
      </c>
      <c r="AA231" t="s">
        <v>401</v>
      </c>
      <c r="AB231" t="s">
        <v>401</v>
      </c>
      <c r="AC231" t="s">
        <v>401</v>
      </c>
      <c r="AD231" t="s">
        <v>401</v>
      </c>
      <c r="AE231" t="s">
        <v>401</v>
      </c>
      <c r="AO231" t="s">
        <v>401</v>
      </c>
      <c r="AP231" s="2">
        <v>0</v>
      </c>
      <c r="AQ231" s="2">
        <v>0</v>
      </c>
      <c r="AR231" t="s">
        <v>185</v>
      </c>
      <c r="AS231" s="2">
        <v>21</v>
      </c>
      <c r="AT231" s="2">
        <v>15324</v>
      </c>
      <c r="AU231" s="2">
        <v>15324</v>
      </c>
      <c r="AV231" t="s">
        <v>406</v>
      </c>
    </row>
    <row r="232" spans="1:48">
      <c r="A232" t="s">
        <v>1126</v>
      </c>
      <c r="B232" t="s">
        <v>1127</v>
      </c>
      <c r="C232" t="s">
        <v>399</v>
      </c>
      <c r="D232" t="s">
        <v>400</v>
      </c>
      <c r="E232" s="2">
        <v>7.12</v>
      </c>
      <c r="F232" s="2">
        <v>0</v>
      </c>
      <c r="G232" s="2">
        <v>7.12</v>
      </c>
      <c r="H232" s="2">
        <v>35.6</v>
      </c>
      <c r="I232" s="2">
        <v>0</v>
      </c>
      <c r="J232" s="2">
        <v>35.6</v>
      </c>
      <c r="K232" t="s">
        <v>401</v>
      </c>
      <c r="L232" s="3">
        <v>36618</v>
      </c>
      <c r="M232" t="s">
        <v>409</v>
      </c>
      <c r="N232" t="s">
        <v>401</v>
      </c>
      <c r="O232" t="s">
        <v>1127</v>
      </c>
      <c r="P232" t="s">
        <v>403</v>
      </c>
      <c r="Q232" t="s">
        <v>71</v>
      </c>
      <c r="R232" s="2">
        <v>578</v>
      </c>
      <c r="S232" t="s">
        <v>867</v>
      </c>
      <c r="T232" s="3">
        <v>45188.7844907407</v>
      </c>
      <c r="U232" s="3">
        <v>401767</v>
      </c>
      <c r="V232" s="2">
        <v>21680381</v>
      </c>
      <c r="W232" s="2">
        <v>2</v>
      </c>
      <c r="X232" t="s">
        <v>401</v>
      </c>
      <c r="Y232" t="s">
        <v>868</v>
      </c>
      <c r="Z232" t="s">
        <v>401</v>
      </c>
      <c r="AA232" t="s">
        <v>401</v>
      </c>
      <c r="AB232" t="s">
        <v>401</v>
      </c>
      <c r="AC232" t="s">
        <v>401</v>
      </c>
      <c r="AD232" t="s">
        <v>401</v>
      </c>
      <c r="AE232" t="s">
        <v>401</v>
      </c>
      <c r="AO232" t="s">
        <v>401</v>
      </c>
      <c r="AP232" s="2">
        <v>0</v>
      </c>
      <c r="AQ232" s="2">
        <v>0</v>
      </c>
      <c r="AR232" t="s">
        <v>71</v>
      </c>
      <c r="AS232" s="2">
        <v>21</v>
      </c>
      <c r="AT232" s="2">
        <v>9140</v>
      </c>
      <c r="AU232" s="2">
        <v>9140</v>
      </c>
      <c r="AV232" t="s">
        <v>406</v>
      </c>
    </row>
    <row r="233" spans="1:48">
      <c r="A233" t="s">
        <v>1128</v>
      </c>
      <c r="B233" t="s">
        <v>1129</v>
      </c>
      <c r="C233" t="s">
        <v>399</v>
      </c>
      <c r="D233" t="s">
        <v>400</v>
      </c>
      <c r="E233" s="2">
        <v>4.98</v>
      </c>
      <c r="F233" s="2">
        <v>0</v>
      </c>
      <c r="G233" s="2">
        <v>4.98</v>
      </c>
      <c r="H233" s="2">
        <v>24.9</v>
      </c>
      <c r="I233" s="2">
        <v>0</v>
      </c>
      <c r="J233" s="2">
        <v>24.9</v>
      </c>
      <c r="K233" t="s">
        <v>401</v>
      </c>
      <c r="L233" s="3">
        <v>27090</v>
      </c>
      <c r="M233" t="s">
        <v>402</v>
      </c>
      <c r="N233" t="s">
        <v>401</v>
      </c>
      <c r="O233" t="s">
        <v>1129</v>
      </c>
      <c r="P233" t="s">
        <v>403</v>
      </c>
      <c r="Q233" t="s">
        <v>831</v>
      </c>
      <c r="R233" s="2">
        <v>311</v>
      </c>
      <c r="S233" t="s">
        <v>734</v>
      </c>
      <c r="T233" s="3">
        <v>45188.7828703704</v>
      </c>
      <c r="U233" s="3">
        <v>401767</v>
      </c>
      <c r="V233" s="2">
        <v>21680380</v>
      </c>
      <c r="W233" s="2">
        <v>2</v>
      </c>
      <c r="X233" t="s">
        <v>401</v>
      </c>
      <c r="Y233" t="s">
        <v>832</v>
      </c>
      <c r="Z233" t="s">
        <v>401</v>
      </c>
      <c r="AA233" t="s">
        <v>401</v>
      </c>
      <c r="AB233" t="s">
        <v>401</v>
      </c>
      <c r="AC233" t="s">
        <v>401</v>
      </c>
      <c r="AD233" t="s">
        <v>401</v>
      </c>
      <c r="AE233" t="s">
        <v>401</v>
      </c>
      <c r="AO233" t="s">
        <v>401</v>
      </c>
      <c r="AP233" s="2">
        <v>0</v>
      </c>
      <c r="AQ233" s="2">
        <v>0</v>
      </c>
      <c r="AR233" t="s">
        <v>831</v>
      </c>
      <c r="AS233" s="2">
        <v>21</v>
      </c>
      <c r="AT233" s="2">
        <v>4093</v>
      </c>
      <c r="AU233" s="2">
        <v>4093</v>
      </c>
      <c r="AV233" t="s">
        <v>406</v>
      </c>
    </row>
    <row r="234" spans="1:48">
      <c r="A234" t="s">
        <v>1130</v>
      </c>
      <c r="B234" t="s">
        <v>1131</v>
      </c>
      <c r="C234" t="s">
        <v>399</v>
      </c>
      <c r="D234" t="s">
        <v>400</v>
      </c>
      <c r="E234" s="2">
        <v>57.6</v>
      </c>
      <c r="F234" s="2">
        <v>0</v>
      </c>
      <c r="G234" s="2">
        <v>57.6</v>
      </c>
      <c r="H234" s="2">
        <v>288</v>
      </c>
      <c r="I234" s="2">
        <v>0</v>
      </c>
      <c r="J234" s="2">
        <v>288</v>
      </c>
      <c r="K234" t="s">
        <v>401</v>
      </c>
      <c r="L234" s="3">
        <v>30880</v>
      </c>
      <c r="M234" t="s">
        <v>402</v>
      </c>
      <c r="N234" t="s">
        <v>401</v>
      </c>
      <c r="O234" t="s">
        <v>1131</v>
      </c>
      <c r="P234" t="s">
        <v>403</v>
      </c>
      <c r="Q234" t="s">
        <v>97</v>
      </c>
      <c r="R234" s="2">
        <v>732</v>
      </c>
      <c r="S234" t="s">
        <v>1019</v>
      </c>
      <c r="T234" s="3">
        <v>45188.7814467593</v>
      </c>
      <c r="U234" s="3">
        <v>401767</v>
      </c>
      <c r="V234" s="2">
        <v>21680379</v>
      </c>
      <c r="W234" s="2">
        <v>2</v>
      </c>
      <c r="X234" t="s">
        <v>401</v>
      </c>
      <c r="Y234" t="s">
        <v>1020</v>
      </c>
      <c r="Z234" t="s">
        <v>401</v>
      </c>
      <c r="AA234" t="s">
        <v>401</v>
      </c>
      <c r="AB234" t="s">
        <v>401</v>
      </c>
      <c r="AC234" t="s">
        <v>401</v>
      </c>
      <c r="AD234" t="s">
        <v>401</v>
      </c>
      <c r="AE234" t="s">
        <v>401</v>
      </c>
      <c r="AO234" t="s">
        <v>401</v>
      </c>
      <c r="AP234" s="2">
        <v>0</v>
      </c>
      <c r="AQ234" s="2">
        <v>0</v>
      </c>
      <c r="AR234" t="s">
        <v>97</v>
      </c>
      <c r="AS234" s="2">
        <v>21</v>
      </c>
      <c r="AT234" s="2">
        <v>11481</v>
      </c>
      <c r="AU234" s="2">
        <v>11481</v>
      </c>
      <c r="AV234" t="s">
        <v>406</v>
      </c>
    </row>
    <row r="235" spans="1:48">
      <c r="A235" t="s">
        <v>1132</v>
      </c>
      <c r="B235" t="s">
        <v>1133</v>
      </c>
      <c r="C235" t="s">
        <v>399</v>
      </c>
      <c r="D235" t="s">
        <v>400</v>
      </c>
      <c r="E235" s="2">
        <v>6.4</v>
      </c>
      <c r="F235" s="2">
        <v>0</v>
      </c>
      <c r="G235" s="2">
        <v>6.4</v>
      </c>
      <c r="H235" s="2">
        <v>42</v>
      </c>
      <c r="I235" s="2">
        <v>0</v>
      </c>
      <c r="J235" s="2">
        <v>32</v>
      </c>
      <c r="K235" t="s">
        <v>401</v>
      </c>
      <c r="L235" s="3">
        <v>24857</v>
      </c>
      <c r="M235" t="s">
        <v>409</v>
      </c>
      <c r="N235" t="s">
        <v>401</v>
      </c>
      <c r="O235" t="s">
        <v>1133</v>
      </c>
      <c r="P235" t="s">
        <v>403</v>
      </c>
      <c r="Q235" t="s">
        <v>815</v>
      </c>
      <c r="R235" s="2">
        <v>594</v>
      </c>
      <c r="S235" t="s">
        <v>793</v>
      </c>
      <c r="T235" s="3">
        <v>45188.7785648148</v>
      </c>
      <c r="U235" s="3">
        <v>401767</v>
      </c>
      <c r="V235" s="2">
        <v>21680378</v>
      </c>
      <c r="W235" s="2">
        <v>2</v>
      </c>
      <c r="X235" t="s">
        <v>401</v>
      </c>
      <c r="Y235" t="s">
        <v>816</v>
      </c>
      <c r="Z235" t="s">
        <v>401</v>
      </c>
      <c r="AA235" t="s">
        <v>401</v>
      </c>
      <c r="AB235" t="s">
        <v>401</v>
      </c>
      <c r="AC235" t="s">
        <v>401</v>
      </c>
      <c r="AD235" t="s">
        <v>401</v>
      </c>
      <c r="AE235" t="s">
        <v>401</v>
      </c>
      <c r="AO235" t="s">
        <v>401</v>
      </c>
      <c r="AP235" s="2">
        <v>0</v>
      </c>
      <c r="AQ235" s="2">
        <v>0</v>
      </c>
      <c r="AR235" t="s">
        <v>815</v>
      </c>
      <c r="AS235" s="2">
        <v>21</v>
      </c>
      <c r="AT235" s="2">
        <v>6148</v>
      </c>
      <c r="AU235" s="2">
        <v>6148</v>
      </c>
      <c r="AV235" t="s">
        <v>406</v>
      </c>
    </row>
    <row r="236" spans="1:48">
      <c r="A236" t="s">
        <v>1134</v>
      </c>
      <c r="B236" t="s">
        <v>1135</v>
      </c>
      <c r="C236" t="s">
        <v>399</v>
      </c>
      <c r="D236" t="s">
        <v>400</v>
      </c>
      <c r="E236" s="2">
        <v>0</v>
      </c>
      <c r="F236" s="2">
        <v>0</v>
      </c>
      <c r="G236" s="2">
        <v>0</v>
      </c>
      <c r="H236" s="2">
        <v>19</v>
      </c>
      <c r="I236" s="2">
        <v>0</v>
      </c>
      <c r="J236" s="2">
        <v>0</v>
      </c>
      <c r="K236" t="s">
        <v>401</v>
      </c>
      <c r="L236" s="3">
        <v>31825</v>
      </c>
      <c r="M236" t="s">
        <v>402</v>
      </c>
      <c r="N236" t="s">
        <v>401</v>
      </c>
      <c r="O236" t="s">
        <v>1135</v>
      </c>
      <c r="P236" t="s">
        <v>403</v>
      </c>
      <c r="Q236" t="s">
        <v>46</v>
      </c>
      <c r="R236" s="2">
        <v>102934</v>
      </c>
      <c r="S236" t="s">
        <v>848</v>
      </c>
      <c r="T236" s="3">
        <v>45188.7781365741</v>
      </c>
      <c r="U236" s="3">
        <v>401767</v>
      </c>
      <c r="V236" s="2">
        <v>21680377</v>
      </c>
      <c r="W236" s="2">
        <v>2</v>
      </c>
      <c r="X236" t="s">
        <v>401</v>
      </c>
      <c r="Y236" t="s">
        <v>849</v>
      </c>
      <c r="Z236" t="s">
        <v>401</v>
      </c>
      <c r="AA236" t="s">
        <v>401</v>
      </c>
      <c r="AB236" t="s">
        <v>401</v>
      </c>
      <c r="AC236" t="s">
        <v>401</v>
      </c>
      <c r="AD236" t="s">
        <v>401</v>
      </c>
      <c r="AE236" t="s">
        <v>401</v>
      </c>
      <c r="AO236" t="s">
        <v>401</v>
      </c>
      <c r="AP236" s="2">
        <v>0</v>
      </c>
      <c r="AQ236" s="2">
        <v>0</v>
      </c>
      <c r="AR236" t="s">
        <v>46</v>
      </c>
      <c r="AS236" s="2">
        <v>21</v>
      </c>
      <c r="AT236" s="2">
        <v>6607</v>
      </c>
      <c r="AU236" s="2">
        <v>6607</v>
      </c>
      <c r="AV236" t="s">
        <v>406</v>
      </c>
    </row>
    <row r="237" spans="1:48">
      <c r="A237" t="s">
        <v>1136</v>
      </c>
      <c r="B237" t="s">
        <v>1137</v>
      </c>
      <c r="C237" t="s">
        <v>399</v>
      </c>
      <c r="D237" t="s">
        <v>400</v>
      </c>
      <c r="E237" s="2">
        <v>25.66</v>
      </c>
      <c r="F237" s="2">
        <v>0</v>
      </c>
      <c r="G237" s="2">
        <v>25.66</v>
      </c>
      <c r="H237" s="2">
        <v>59.8</v>
      </c>
      <c r="I237" s="2">
        <v>0</v>
      </c>
      <c r="J237" s="2">
        <v>25.66</v>
      </c>
      <c r="K237" t="s">
        <v>401</v>
      </c>
      <c r="L237" s="3">
        <v>31740</v>
      </c>
      <c r="M237" t="s">
        <v>409</v>
      </c>
      <c r="N237" t="s">
        <v>401</v>
      </c>
      <c r="O237" t="s">
        <v>1137</v>
      </c>
      <c r="P237" t="s">
        <v>403</v>
      </c>
      <c r="Q237" t="s">
        <v>220</v>
      </c>
      <c r="R237" s="2">
        <v>119622</v>
      </c>
      <c r="S237" t="s">
        <v>456</v>
      </c>
      <c r="T237" s="3">
        <v>45188.7780787037</v>
      </c>
      <c r="U237" s="3">
        <v>401767</v>
      </c>
      <c r="V237" s="2">
        <v>21680376</v>
      </c>
      <c r="W237" s="2">
        <v>2</v>
      </c>
      <c r="X237" t="s">
        <v>401</v>
      </c>
      <c r="Y237" t="s">
        <v>1012</v>
      </c>
      <c r="Z237" t="s">
        <v>401</v>
      </c>
      <c r="AA237" t="s">
        <v>401</v>
      </c>
      <c r="AB237" t="s">
        <v>401</v>
      </c>
      <c r="AC237" t="s">
        <v>401</v>
      </c>
      <c r="AD237" t="s">
        <v>401</v>
      </c>
      <c r="AE237" t="s">
        <v>401</v>
      </c>
      <c r="AO237" t="s">
        <v>401</v>
      </c>
      <c r="AP237" s="2">
        <v>0</v>
      </c>
      <c r="AQ237" s="2">
        <v>0</v>
      </c>
      <c r="AR237" t="s">
        <v>220</v>
      </c>
      <c r="AS237" s="2">
        <v>21</v>
      </c>
      <c r="AT237" s="2">
        <v>1004090</v>
      </c>
      <c r="AU237" s="2">
        <v>1004090</v>
      </c>
      <c r="AV237" t="s">
        <v>406</v>
      </c>
    </row>
    <row r="238" spans="1:48">
      <c r="A238" t="s">
        <v>1138</v>
      </c>
      <c r="B238" t="s">
        <v>1139</v>
      </c>
      <c r="C238" t="s">
        <v>399</v>
      </c>
      <c r="D238" t="s">
        <v>400</v>
      </c>
      <c r="E238" s="2">
        <v>19.8</v>
      </c>
      <c r="F238" s="2">
        <v>0</v>
      </c>
      <c r="G238" s="2">
        <v>19.8</v>
      </c>
      <c r="H238" s="2">
        <v>99</v>
      </c>
      <c r="I238" s="2">
        <v>0</v>
      </c>
      <c r="J238" s="2">
        <v>99</v>
      </c>
      <c r="K238" t="s">
        <v>401</v>
      </c>
      <c r="L238" s="3">
        <v>36483</v>
      </c>
      <c r="M238" t="s">
        <v>409</v>
      </c>
      <c r="N238" t="s">
        <v>401</v>
      </c>
      <c r="O238" t="s">
        <v>1139</v>
      </c>
      <c r="P238" t="s">
        <v>403</v>
      </c>
      <c r="Q238" t="s">
        <v>182</v>
      </c>
      <c r="R238" s="2">
        <v>517</v>
      </c>
      <c r="S238" t="s">
        <v>523</v>
      </c>
      <c r="T238" s="3">
        <v>45188.7711226852</v>
      </c>
      <c r="U238" s="3">
        <v>401767</v>
      </c>
      <c r="V238" s="2">
        <v>21680374</v>
      </c>
      <c r="W238" s="2">
        <v>2</v>
      </c>
      <c r="X238" t="s">
        <v>401</v>
      </c>
      <c r="Y238" t="s">
        <v>761</v>
      </c>
      <c r="Z238" t="s">
        <v>401</v>
      </c>
      <c r="AA238" t="s">
        <v>401</v>
      </c>
      <c r="AB238" t="s">
        <v>401</v>
      </c>
      <c r="AC238" t="s">
        <v>401</v>
      </c>
      <c r="AD238" t="s">
        <v>401</v>
      </c>
      <c r="AE238" t="s">
        <v>401</v>
      </c>
      <c r="AO238" t="s">
        <v>401</v>
      </c>
      <c r="AP238" s="2">
        <v>0</v>
      </c>
      <c r="AQ238" s="2">
        <v>0</v>
      </c>
      <c r="AR238" t="s">
        <v>182</v>
      </c>
      <c r="AS238" s="2">
        <v>21</v>
      </c>
      <c r="AT238" s="2">
        <v>15255</v>
      </c>
      <c r="AU238" s="2">
        <v>15255</v>
      </c>
      <c r="AV238" t="s">
        <v>406</v>
      </c>
    </row>
    <row r="239" spans="1:48">
      <c r="A239" t="s">
        <v>1140</v>
      </c>
      <c r="B239" t="s">
        <v>1141</v>
      </c>
      <c r="C239" t="s">
        <v>399</v>
      </c>
      <c r="D239" t="s">
        <v>400</v>
      </c>
      <c r="E239" s="2">
        <v>59.4</v>
      </c>
      <c r="F239" s="2">
        <v>0</v>
      </c>
      <c r="G239" s="2">
        <v>59.4</v>
      </c>
      <c r="H239" s="2">
        <v>297</v>
      </c>
      <c r="I239" s="2">
        <v>0</v>
      </c>
      <c r="J239" s="2">
        <v>297</v>
      </c>
      <c r="K239" t="s">
        <v>401</v>
      </c>
      <c r="L239" s="3">
        <v>37089</v>
      </c>
      <c r="M239" t="s">
        <v>409</v>
      </c>
      <c r="N239" t="s">
        <v>401</v>
      </c>
      <c r="O239" t="s">
        <v>1141</v>
      </c>
      <c r="P239" t="s">
        <v>403</v>
      </c>
      <c r="Q239" t="s">
        <v>182</v>
      </c>
      <c r="R239" s="2">
        <v>517</v>
      </c>
      <c r="S239" t="s">
        <v>523</v>
      </c>
      <c r="T239" s="3">
        <v>45188.7710648148</v>
      </c>
      <c r="U239" s="3">
        <v>401767</v>
      </c>
      <c r="V239" s="2">
        <v>21680373</v>
      </c>
      <c r="W239" s="2">
        <v>2</v>
      </c>
      <c r="X239" t="s">
        <v>401</v>
      </c>
      <c r="Y239" t="s">
        <v>761</v>
      </c>
      <c r="Z239" t="s">
        <v>401</v>
      </c>
      <c r="AA239" t="s">
        <v>401</v>
      </c>
      <c r="AB239" t="s">
        <v>401</v>
      </c>
      <c r="AC239" t="s">
        <v>401</v>
      </c>
      <c r="AD239" t="s">
        <v>401</v>
      </c>
      <c r="AE239" t="s">
        <v>401</v>
      </c>
      <c r="AO239" t="s">
        <v>401</v>
      </c>
      <c r="AP239" s="2">
        <v>0</v>
      </c>
      <c r="AQ239" s="2">
        <v>0</v>
      </c>
      <c r="AR239" t="s">
        <v>182</v>
      </c>
      <c r="AS239" s="2">
        <v>21</v>
      </c>
      <c r="AT239" s="2">
        <v>15255</v>
      </c>
      <c r="AU239" s="2">
        <v>15255</v>
      </c>
      <c r="AV239" t="s">
        <v>406</v>
      </c>
    </row>
    <row r="240" spans="1:48">
      <c r="A240" t="s">
        <v>1142</v>
      </c>
      <c r="B240" t="s">
        <v>1143</v>
      </c>
      <c r="C240" t="s">
        <v>399</v>
      </c>
      <c r="D240" t="s">
        <v>400</v>
      </c>
      <c r="E240" s="2">
        <v>0</v>
      </c>
      <c r="F240" s="2">
        <v>0</v>
      </c>
      <c r="G240" s="2">
        <v>0</v>
      </c>
      <c r="J240" s="2">
        <v>0</v>
      </c>
      <c r="K240" t="s">
        <v>401</v>
      </c>
      <c r="L240" s="3">
        <v>36863</v>
      </c>
      <c r="M240" t="s">
        <v>402</v>
      </c>
      <c r="N240" t="s">
        <v>401</v>
      </c>
      <c r="O240" t="s">
        <v>1143</v>
      </c>
      <c r="P240" t="s">
        <v>403</v>
      </c>
      <c r="Q240" t="s">
        <v>107</v>
      </c>
      <c r="R240" s="2">
        <v>113025</v>
      </c>
      <c r="S240" t="s">
        <v>1144</v>
      </c>
      <c r="T240" s="3">
        <v>45188.768275463</v>
      </c>
      <c r="U240" s="3">
        <v>401767</v>
      </c>
      <c r="V240" s="2">
        <v>21680372</v>
      </c>
      <c r="W240" s="2">
        <v>2</v>
      </c>
      <c r="X240" t="s">
        <v>401</v>
      </c>
      <c r="Y240" t="s">
        <v>1145</v>
      </c>
      <c r="Z240" t="s">
        <v>401</v>
      </c>
      <c r="AA240" t="s">
        <v>401</v>
      </c>
      <c r="AB240" t="s">
        <v>401</v>
      </c>
      <c r="AC240" t="s">
        <v>401</v>
      </c>
      <c r="AD240" t="s">
        <v>401</v>
      </c>
      <c r="AE240" t="s">
        <v>401</v>
      </c>
      <c r="AO240" t="s">
        <v>401</v>
      </c>
      <c r="AP240" s="2">
        <v>0</v>
      </c>
      <c r="AQ240" s="2">
        <v>0</v>
      </c>
      <c r="AR240" t="s">
        <v>107</v>
      </c>
      <c r="AS240" s="2">
        <v>21</v>
      </c>
      <c r="AT240" s="2">
        <v>12144</v>
      </c>
      <c r="AU240" s="2">
        <v>12144</v>
      </c>
      <c r="AV240" t="s">
        <v>406</v>
      </c>
    </row>
    <row r="241" spans="1:48">
      <c r="A241" t="s">
        <v>1146</v>
      </c>
      <c r="B241" t="s">
        <v>1147</v>
      </c>
      <c r="C241" t="s">
        <v>399</v>
      </c>
      <c r="D241" t="s">
        <v>400</v>
      </c>
      <c r="E241" s="2">
        <v>9.8</v>
      </c>
      <c r="F241" s="2">
        <v>0</v>
      </c>
      <c r="G241" s="2">
        <v>9.8</v>
      </c>
      <c r="H241" s="2">
        <v>49</v>
      </c>
      <c r="I241" s="2">
        <v>0</v>
      </c>
      <c r="J241" s="2">
        <v>49</v>
      </c>
      <c r="K241" t="s">
        <v>401</v>
      </c>
      <c r="L241" s="3">
        <v>38145</v>
      </c>
      <c r="M241" t="s">
        <v>402</v>
      </c>
      <c r="N241" t="s">
        <v>401</v>
      </c>
      <c r="O241" t="s">
        <v>1147</v>
      </c>
      <c r="P241" t="s">
        <v>403</v>
      </c>
      <c r="Q241" t="s">
        <v>499</v>
      </c>
      <c r="R241" s="2">
        <v>117184</v>
      </c>
      <c r="S241" t="s">
        <v>771</v>
      </c>
      <c r="T241" s="3">
        <v>45188.7548148148</v>
      </c>
      <c r="U241" s="3">
        <v>401767</v>
      </c>
      <c r="V241" s="2">
        <v>21679829</v>
      </c>
      <c r="W241" s="2">
        <v>2</v>
      </c>
      <c r="X241" t="s">
        <v>401</v>
      </c>
      <c r="Y241" t="s">
        <v>1148</v>
      </c>
      <c r="Z241" t="s">
        <v>401</v>
      </c>
      <c r="AA241" t="s">
        <v>401</v>
      </c>
      <c r="AB241" t="s">
        <v>401</v>
      </c>
      <c r="AC241" t="s">
        <v>401</v>
      </c>
      <c r="AD241" t="s">
        <v>401</v>
      </c>
      <c r="AE241" t="s">
        <v>401</v>
      </c>
      <c r="AO241" t="s">
        <v>401</v>
      </c>
      <c r="AP241" s="2">
        <v>0</v>
      </c>
      <c r="AQ241" s="2">
        <v>0</v>
      </c>
      <c r="AR241" t="s">
        <v>499</v>
      </c>
      <c r="AS241" s="2">
        <v>21</v>
      </c>
      <c r="AT241" s="2">
        <v>15048</v>
      </c>
      <c r="AU241" s="2">
        <v>15048</v>
      </c>
      <c r="AV241" t="s">
        <v>406</v>
      </c>
    </row>
    <row r="242" spans="1:48">
      <c r="A242" t="s">
        <v>1149</v>
      </c>
      <c r="B242" t="s">
        <v>1150</v>
      </c>
      <c r="C242" t="s">
        <v>399</v>
      </c>
      <c r="D242" t="s">
        <v>400</v>
      </c>
      <c r="E242" s="2">
        <v>4.6</v>
      </c>
      <c r="F242" s="2">
        <v>0</v>
      </c>
      <c r="G242" s="2">
        <v>4.6</v>
      </c>
      <c r="H242" s="2">
        <v>23</v>
      </c>
      <c r="I242" s="2">
        <v>0</v>
      </c>
      <c r="J242" s="2">
        <v>23</v>
      </c>
      <c r="K242" t="s">
        <v>401</v>
      </c>
      <c r="L242" s="3">
        <v>25638</v>
      </c>
      <c r="M242" t="s">
        <v>409</v>
      </c>
      <c r="N242" t="s">
        <v>401</v>
      </c>
      <c r="O242" t="s">
        <v>1150</v>
      </c>
      <c r="P242" t="s">
        <v>403</v>
      </c>
      <c r="Q242" t="s">
        <v>58</v>
      </c>
      <c r="R242" s="2">
        <v>107658</v>
      </c>
      <c r="S242" t="s">
        <v>1151</v>
      </c>
      <c r="T242" s="3">
        <v>45188.7477430556</v>
      </c>
      <c r="U242" s="3">
        <v>401767</v>
      </c>
      <c r="V242" s="2">
        <v>21679826</v>
      </c>
      <c r="W242" s="2">
        <v>2</v>
      </c>
      <c r="X242" t="s">
        <v>401</v>
      </c>
      <c r="Y242" t="s">
        <v>1152</v>
      </c>
      <c r="Z242" t="s">
        <v>401</v>
      </c>
      <c r="AA242" t="s">
        <v>401</v>
      </c>
      <c r="AB242" t="s">
        <v>401</v>
      </c>
      <c r="AC242" t="s">
        <v>401</v>
      </c>
      <c r="AD242" t="s">
        <v>401</v>
      </c>
      <c r="AE242" t="s">
        <v>401</v>
      </c>
      <c r="AO242" t="s">
        <v>401</v>
      </c>
      <c r="AP242" s="2">
        <v>0</v>
      </c>
      <c r="AQ242" s="2">
        <v>0</v>
      </c>
      <c r="AR242" t="s">
        <v>58</v>
      </c>
      <c r="AS242" s="2">
        <v>21</v>
      </c>
      <c r="AT242" s="2">
        <v>7388</v>
      </c>
      <c r="AU242" s="2">
        <v>7388</v>
      </c>
      <c r="AV242" t="s">
        <v>406</v>
      </c>
    </row>
    <row r="243" spans="1:48">
      <c r="A243" t="s">
        <v>1153</v>
      </c>
      <c r="B243" t="s">
        <v>1154</v>
      </c>
      <c r="C243" t="s">
        <v>399</v>
      </c>
      <c r="D243" t="s">
        <v>400</v>
      </c>
      <c r="E243" s="2">
        <v>4.98</v>
      </c>
      <c r="F243" s="2">
        <v>0</v>
      </c>
      <c r="G243" s="2">
        <v>4.98</v>
      </c>
      <c r="H243" s="2">
        <v>24.9</v>
      </c>
      <c r="I243" s="2">
        <v>0</v>
      </c>
      <c r="J243" s="2">
        <v>24.9</v>
      </c>
      <c r="K243" t="s">
        <v>401</v>
      </c>
      <c r="L243" s="3">
        <v>29671</v>
      </c>
      <c r="M243" t="s">
        <v>409</v>
      </c>
      <c r="N243" t="s">
        <v>401</v>
      </c>
      <c r="O243" t="s">
        <v>1154</v>
      </c>
      <c r="P243" t="s">
        <v>403</v>
      </c>
      <c r="Q243" t="s">
        <v>194</v>
      </c>
      <c r="R243" s="2">
        <v>108277</v>
      </c>
      <c r="S243" t="s">
        <v>435</v>
      </c>
      <c r="T243" s="3">
        <v>45188.7445949074</v>
      </c>
      <c r="U243" s="3">
        <v>401767</v>
      </c>
      <c r="V243" s="2">
        <v>21679825</v>
      </c>
      <c r="W243" s="2">
        <v>2</v>
      </c>
      <c r="X243" t="s">
        <v>401</v>
      </c>
      <c r="Y243" t="s">
        <v>1155</v>
      </c>
      <c r="Z243" t="s">
        <v>401</v>
      </c>
      <c r="AA243" t="s">
        <v>401</v>
      </c>
      <c r="AB243" t="s">
        <v>401</v>
      </c>
      <c r="AC243" t="s">
        <v>401</v>
      </c>
      <c r="AD243" t="s">
        <v>401</v>
      </c>
      <c r="AE243" t="s">
        <v>401</v>
      </c>
      <c r="AO243" t="s">
        <v>401</v>
      </c>
      <c r="AP243" s="2">
        <v>0</v>
      </c>
      <c r="AQ243" s="2">
        <v>0</v>
      </c>
      <c r="AR243" t="s">
        <v>194</v>
      </c>
      <c r="AS243" s="2">
        <v>21</v>
      </c>
      <c r="AT243" s="2">
        <v>15799</v>
      </c>
      <c r="AU243" s="2">
        <v>15799</v>
      </c>
      <c r="AV243" t="s">
        <v>406</v>
      </c>
    </row>
    <row r="244" spans="1:48">
      <c r="A244" t="s">
        <v>1156</v>
      </c>
      <c r="B244" t="s">
        <v>1157</v>
      </c>
      <c r="C244" t="s">
        <v>399</v>
      </c>
      <c r="D244" t="s">
        <v>400</v>
      </c>
      <c r="E244" s="2">
        <v>0</v>
      </c>
      <c r="F244" s="2">
        <v>0</v>
      </c>
      <c r="G244" s="2">
        <v>0</v>
      </c>
      <c r="J244" s="2">
        <v>0</v>
      </c>
      <c r="K244" t="s">
        <v>401</v>
      </c>
      <c r="L244" s="3">
        <v>34961</v>
      </c>
      <c r="M244" t="s">
        <v>409</v>
      </c>
      <c r="N244" t="s">
        <v>401</v>
      </c>
      <c r="O244" t="s">
        <v>1157</v>
      </c>
      <c r="P244" t="s">
        <v>403</v>
      </c>
      <c r="Q244" t="s">
        <v>207</v>
      </c>
      <c r="R244" s="2">
        <v>122906</v>
      </c>
      <c r="S244" t="s">
        <v>540</v>
      </c>
      <c r="T244" s="3">
        <v>45188.7414236111</v>
      </c>
      <c r="U244" s="3">
        <v>401767</v>
      </c>
      <c r="V244" s="2">
        <v>21679824</v>
      </c>
      <c r="W244" s="2">
        <v>2</v>
      </c>
      <c r="X244" t="s">
        <v>401</v>
      </c>
      <c r="Y244" t="s">
        <v>1158</v>
      </c>
      <c r="Z244" t="s">
        <v>401</v>
      </c>
      <c r="AA244" t="s">
        <v>401</v>
      </c>
      <c r="AB244" t="s">
        <v>401</v>
      </c>
      <c r="AC244" t="s">
        <v>401</v>
      </c>
      <c r="AD244" t="s">
        <v>401</v>
      </c>
      <c r="AE244" t="s">
        <v>401</v>
      </c>
      <c r="AO244" t="s">
        <v>401</v>
      </c>
      <c r="AP244" s="2">
        <v>0</v>
      </c>
      <c r="AQ244" s="2">
        <v>0</v>
      </c>
      <c r="AR244" t="s">
        <v>207</v>
      </c>
      <c r="AS244" s="2">
        <v>21</v>
      </c>
      <c r="AT244" s="2">
        <v>16192</v>
      </c>
      <c r="AU244" s="2">
        <v>16192</v>
      </c>
      <c r="AV244" t="s">
        <v>406</v>
      </c>
    </row>
    <row r="245" spans="1:48">
      <c r="A245" t="s">
        <v>1159</v>
      </c>
      <c r="B245" t="s">
        <v>1160</v>
      </c>
      <c r="C245" t="s">
        <v>399</v>
      </c>
      <c r="D245" t="s">
        <v>400</v>
      </c>
      <c r="E245" s="2">
        <v>12.8</v>
      </c>
      <c r="F245" s="2">
        <v>0</v>
      </c>
      <c r="G245" s="2">
        <v>12.8</v>
      </c>
      <c r="H245" s="2">
        <v>64</v>
      </c>
      <c r="I245" s="2">
        <v>0</v>
      </c>
      <c r="J245" s="2">
        <v>64</v>
      </c>
      <c r="K245" t="s">
        <v>401</v>
      </c>
      <c r="L245" s="3">
        <v>32723</v>
      </c>
      <c r="M245" t="s">
        <v>409</v>
      </c>
      <c r="N245" t="s">
        <v>401</v>
      </c>
      <c r="O245" t="s">
        <v>1160</v>
      </c>
      <c r="P245" t="s">
        <v>403</v>
      </c>
      <c r="Q245" t="s">
        <v>182</v>
      </c>
      <c r="R245" s="2">
        <v>517</v>
      </c>
      <c r="S245" t="s">
        <v>523</v>
      </c>
      <c r="T245" s="3">
        <v>45188.7394444444</v>
      </c>
      <c r="U245" s="3">
        <v>401767</v>
      </c>
      <c r="V245" s="2">
        <v>21679823</v>
      </c>
      <c r="W245" s="2">
        <v>2</v>
      </c>
      <c r="X245" t="s">
        <v>401</v>
      </c>
      <c r="Y245" t="s">
        <v>761</v>
      </c>
      <c r="Z245" t="s">
        <v>401</v>
      </c>
      <c r="AA245" t="s">
        <v>401</v>
      </c>
      <c r="AB245" t="s">
        <v>401</v>
      </c>
      <c r="AC245" t="s">
        <v>401</v>
      </c>
      <c r="AD245" t="s">
        <v>401</v>
      </c>
      <c r="AE245" t="s">
        <v>401</v>
      </c>
      <c r="AO245" t="s">
        <v>401</v>
      </c>
      <c r="AP245" s="2">
        <v>0</v>
      </c>
      <c r="AQ245" s="2">
        <v>0</v>
      </c>
      <c r="AR245" t="s">
        <v>182</v>
      </c>
      <c r="AS245" s="2">
        <v>21</v>
      </c>
      <c r="AT245" s="2">
        <v>15255</v>
      </c>
      <c r="AU245" s="2">
        <v>15255</v>
      </c>
      <c r="AV245" t="s">
        <v>406</v>
      </c>
    </row>
    <row r="246" spans="1:48">
      <c r="A246" t="s">
        <v>1161</v>
      </c>
      <c r="B246" t="s">
        <v>1162</v>
      </c>
      <c r="C246" t="s">
        <v>399</v>
      </c>
      <c r="D246" t="s">
        <v>400</v>
      </c>
      <c r="E246" s="2">
        <v>10.06</v>
      </c>
      <c r="F246" s="2">
        <v>0</v>
      </c>
      <c r="G246" s="2">
        <v>10.06</v>
      </c>
      <c r="H246" s="2">
        <v>50.3</v>
      </c>
      <c r="I246" s="2">
        <v>0</v>
      </c>
      <c r="J246" s="2">
        <v>50.3</v>
      </c>
      <c r="K246" t="s">
        <v>401</v>
      </c>
      <c r="L246" s="3">
        <v>34616</v>
      </c>
      <c r="M246" t="s">
        <v>402</v>
      </c>
      <c r="N246" t="s">
        <v>401</v>
      </c>
      <c r="O246" t="s">
        <v>1162</v>
      </c>
      <c r="P246" t="s">
        <v>403</v>
      </c>
      <c r="Q246" t="s">
        <v>130</v>
      </c>
      <c r="R246" s="2">
        <v>113298</v>
      </c>
      <c r="S246" t="s">
        <v>922</v>
      </c>
      <c r="T246" s="3">
        <v>45188.7360763889</v>
      </c>
      <c r="U246" s="3">
        <v>401767</v>
      </c>
      <c r="V246" s="2">
        <v>21679822</v>
      </c>
      <c r="W246" s="2">
        <v>2</v>
      </c>
      <c r="X246" t="s">
        <v>401</v>
      </c>
      <c r="Y246" t="s">
        <v>923</v>
      </c>
      <c r="Z246" t="s">
        <v>401</v>
      </c>
      <c r="AA246" t="s">
        <v>401</v>
      </c>
      <c r="AB246" t="s">
        <v>401</v>
      </c>
      <c r="AC246" t="s">
        <v>401</v>
      </c>
      <c r="AD246" t="s">
        <v>401</v>
      </c>
      <c r="AE246" t="s">
        <v>401</v>
      </c>
      <c r="AO246" t="s">
        <v>401</v>
      </c>
      <c r="AP246" s="2">
        <v>0</v>
      </c>
      <c r="AQ246" s="2">
        <v>0</v>
      </c>
      <c r="AR246" t="s">
        <v>130</v>
      </c>
      <c r="AS246" s="2">
        <v>21</v>
      </c>
      <c r="AT246" s="2">
        <v>13136</v>
      </c>
      <c r="AU246" s="2">
        <v>13136</v>
      </c>
      <c r="AV246" t="s">
        <v>406</v>
      </c>
    </row>
    <row r="247" spans="1:48">
      <c r="A247" t="s">
        <v>1163</v>
      </c>
      <c r="B247" t="s">
        <v>1164</v>
      </c>
      <c r="C247" t="s">
        <v>399</v>
      </c>
      <c r="D247" t="s">
        <v>400</v>
      </c>
      <c r="E247" s="2">
        <v>22.98</v>
      </c>
      <c r="F247" s="2">
        <v>0</v>
      </c>
      <c r="G247" s="2">
        <v>22.98</v>
      </c>
      <c r="H247" s="2">
        <v>114.9</v>
      </c>
      <c r="I247" s="2">
        <v>0</v>
      </c>
      <c r="J247" s="2">
        <v>114.9</v>
      </c>
      <c r="K247" t="s">
        <v>401</v>
      </c>
      <c r="L247" s="3">
        <v>25389</v>
      </c>
      <c r="M247" t="s">
        <v>409</v>
      </c>
      <c r="N247" t="s">
        <v>401</v>
      </c>
      <c r="O247" t="s">
        <v>1164</v>
      </c>
      <c r="P247" t="s">
        <v>403</v>
      </c>
      <c r="Q247" t="s">
        <v>200</v>
      </c>
      <c r="R247" s="2">
        <v>329</v>
      </c>
      <c r="S247" t="s">
        <v>565</v>
      </c>
      <c r="T247" s="3">
        <v>45188.7353703704</v>
      </c>
      <c r="U247" s="3">
        <v>401767</v>
      </c>
      <c r="V247" s="2">
        <v>21679820</v>
      </c>
      <c r="W247" s="2">
        <v>2</v>
      </c>
      <c r="X247" t="s">
        <v>401</v>
      </c>
      <c r="Y247" t="s">
        <v>1165</v>
      </c>
      <c r="Z247" t="s">
        <v>401</v>
      </c>
      <c r="AA247" t="s">
        <v>401</v>
      </c>
      <c r="AB247" t="s">
        <v>401</v>
      </c>
      <c r="AC247" t="s">
        <v>401</v>
      </c>
      <c r="AD247" t="s">
        <v>401</v>
      </c>
      <c r="AE247" t="s">
        <v>401</v>
      </c>
      <c r="AO247" t="s">
        <v>401</v>
      </c>
      <c r="AP247" s="2">
        <v>0</v>
      </c>
      <c r="AQ247" s="2">
        <v>0</v>
      </c>
      <c r="AR247" t="s">
        <v>200</v>
      </c>
      <c r="AS247" s="2">
        <v>21</v>
      </c>
      <c r="AT247" s="2">
        <v>15903</v>
      </c>
      <c r="AU247" s="2">
        <v>15903</v>
      </c>
      <c r="AV247" t="s">
        <v>406</v>
      </c>
    </row>
    <row r="248" spans="1:48">
      <c r="A248" t="s">
        <v>1166</v>
      </c>
      <c r="B248" t="s">
        <v>1167</v>
      </c>
      <c r="C248" t="s">
        <v>399</v>
      </c>
      <c r="D248" t="s">
        <v>400</v>
      </c>
      <c r="E248" s="2">
        <v>48.08</v>
      </c>
      <c r="F248" s="2">
        <v>0</v>
      </c>
      <c r="G248" s="2">
        <v>48.08</v>
      </c>
      <c r="H248" s="2">
        <v>240.4</v>
      </c>
      <c r="I248" s="2">
        <v>0</v>
      </c>
      <c r="J248" s="2">
        <v>240.4</v>
      </c>
      <c r="K248" t="s">
        <v>401</v>
      </c>
      <c r="L248" s="3">
        <v>37229</v>
      </c>
      <c r="M248" t="s">
        <v>409</v>
      </c>
      <c r="N248" t="s">
        <v>401</v>
      </c>
      <c r="O248" t="s">
        <v>1167</v>
      </c>
      <c r="P248" t="s">
        <v>403</v>
      </c>
      <c r="Q248" t="s">
        <v>1065</v>
      </c>
      <c r="R248" s="2">
        <v>582</v>
      </c>
      <c r="S248" t="s">
        <v>606</v>
      </c>
      <c r="T248" s="3">
        <v>45188.7280208333</v>
      </c>
      <c r="U248" s="3">
        <v>401767</v>
      </c>
      <c r="V248" s="2">
        <v>21679819</v>
      </c>
      <c r="W248" s="2">
        <v>2</v>
      </c>
      <c r="X248" t="s">
        <v>401</v>
      </c>
      <c r="Y248" t="s">
        <v>1066</v>
      </c>
      <c r="Z248" t="s">
        <v>401</v>
      </c>
      <c r="AA248" t="s">
        <v>401</v>
      </c>
      <c r="AB248" t="s">
        <v>401</v>
      </c>
      <c r="AC248" t="s">
        <v>401</v>
      </c>
      <c r="AD248" t="s">
        <v>401</v>
      </c>
      <c r="AE248" t="s">
        <v>401</v>
      </c>
      <c r="AO248" t="s">
        <v>401</v>
      </c>
      <c r="AP248" s="2">
        <v>0</v>
      </c>
      <c r="AQ248" s="2">
        <v>0</v>
      </c>
      <c r="AR248" t="s">
        <v>1065</v>
      </c>
      <c r="AS248" s="2">
        <v>21</v>
      </c>
      <c r="AT248" s="2">
        <v>4044</v>
      </c>
      <c r="AU248" s="2">
        <v>4044</v>
      </c>
      <c r="AV248" t="s">
        <v>406</v>
      </c>
    </row>
    <row r="249" spans="1:48">
      <c r="A249" t="s">
        <v>1168</v>
      </c>
      <c r="B249" t="s">
        <v>1169</v>
      </c>
      <c r="C249" t="s">
        <v>399</v>
      </c>
      <c r="D249" t="s">
        <v>400</v>
      </c>
      <c r="E249" s="2">
        <v>12.76</v>
      </c>
      <c r="F249" s="2">
        <v>0</v>
      </c>
      <c r="G249" s="2">
        <v>12.76</v>
      </c>
      <c r="H249" s="2">
        <v>63.8</v>
      </c>
      <c r="I249" s="2">
        <v>0</v>
      </c>
      <c r="J249" s="2">
        <v>63.8</v>
      </c>
      <c r="K249" t="s">
        <v>401</v>
      </c>
      <c r="L249" s="3">
        <v>24593</v>
      </c>
      <c r="M249" t="s">
        <v>409</v>
      </c>
      <c r="N249" t="s">
        <v>401</v>
      </c>
      <c r="O249" t="s">
        <v>1169</v>
      </c>
      <c r="P249" t="s">
        <v>403</v>
      </c>
      <c r="Q249" t="s">
        <v>126</v>
      </c>
      <c r="R249" s="2">
        <v>723</v>
      </c>
      <c r="S249" t="s">
        <v>557</v>
      </c>
      <c r="T249" s="3">
        <v>45188.7261574074</v>
      </c>
      <c r="U249" s="3">
        <v>401767</v>
      </c>
      <c r="V249" s="2">
        <v>21679818</v>
      </c>
      <c r="W249" s="2">
        <v>2</v>
      </c>
      <c r="X249" t="s">
        <v>401</v>
      </c>
      <c r="Y249" t="s">
        <v>1041</v>
      </c>
      <c r="Z249" t="s">
        <v>401</v>
      </c>
      <c r="AA249" t="s">
        <v>401</v>
      </c>
      <c r="AB249" t="s">
        <v>401</v>
      </c>
      <c r="AC249" t="s">
        <v>401</v>
      </c>
      <c r="AD249" t="s">
        <v>401</v>
      </c>
      <c r="AE249" t="s">
        <v>401</v>
      </c>
      <c r="AO249" t="s">
        <v>401</v>
      </c>
      <c r="AP249" s="2">
        <v>0</v>
      </c>
      <c r="AQ249" s="2">
        <v>0</v>
      </c>
      <c r="AR249" t="s">
        <v>126</v>
      </c>
      <c r="AS249" s="2">
        <v>21</v>
      </c>
      <c r="AT249" s="2">
        <v>13020</v>
      </c>
      <c r="AU249" s="2">
        <v>13020</v>
      </c>
      <c r="AV249" t="s">
        <v>406</v>
      </c>
    </row>
    <row r="250" spans="1:48">
      <c r="A250" t="s">
        <v>1170</v>
      </c>
      <c r="B250" t="s">
        <v>1171</v>
      </c>
      <c r="C250" t="s">
        <v>399</v>
      </c>
      <c r="D250" t="s">
        <v>400</v>
      </c>
      <c r="E250" s="2">
        <v>23.84</v>
      </c>
      <c r="F250" s="2">
        <v>0</v>
      </c>
      <c r="G250" s="2">
        <v>23.84</v>
      </c>
      <c r="H250" s="2">
        <v>119.2</v>
      </c>
      <c r="I250" s="2">
        <v>0</v>
      </c>
      <c r="J250" s="2">
        <v>119.2</v>
      </c>
      <c r="K250" t="s">
        <v>401</v>
      </c>
      <c r="L250" s="3">
        <v>39239</v>
      </c>
      <c r="M250" t="s">
        <v>409</v>
      </c>
      <c r="N250" t="s">
        <v>401</v>
      </c>
      <c r="O250" t="s">
        <v>1171</v>
      </c>
      <c r="P250" t="s">
        <v>403</v>
      </c>
      <c r="Q250" t="s">
        <v>39</v>
      </c>
      <c r="R250" s="2">
        <v>52</v>
      </c>
      <c r="S250" t="s">
        <v>1172</v>
      </c>
      <c r="T250" s="3">
        <v>45188.7223148148</v>
      </c>
      <c r="U250" s="3">
        <v>401767</v>
      </c>
      <c r="V250" s="2">
        <v>21679817</v>
      </c>
      <c r="W250" s="2">
        <v>2</v>
      </c>
      <c r="X250" t="s">
        <v>401</v>
      </c>
      <c r="Y250" t="s">
        <v>1173</v>
      </c>
      <c r="Z250" t="s">
        <v>401</v>
      </c>
      <c r="AA250" t="s">
        <v>401</v>
      </c>
      <c r="AB250" t="s">
        <v>401</v>
      </c>
      <c r="AC250" t="s">
        <v>401</v>
      </c>
      <c r="AD250" t="s">
        <v>401</v>
      </c>
      <c r="AE250" t="s">
        <v>401</v>
      </c>
      <c r="AO250" t="s">
        <v>401</v>
      </c>
      <c r="AP250" s="2">
        <v>0</v>
      </c>
      <c r="AQ250" s="2">
        <v>0</v>
      </c>
      <c r="AR250" t="s">
        <v>39</v>
      </c>
      <c r="AS250" s="2">
        <v>21</v>
      </c>
      <c r="AT250" s="2">
        <v>6472</v>
      </c>
      <c r="AU250" s="2">
        <v>6472</v>
      </c>
      <c r="AV250" t="s">
        <v>406</v>
      </c>
    </row>
    <row r="251" spans="1:48">
      <c r="A251" t="s">
        <v>1174</v>
      </c>
      <c r="B251" t="s">
        <v>1175</v>
      </c>
      <c r="C251" t="s">
        <v>399</v>
      </c>
      <c r="D251" t="s">
        <v>400</v>
      </c>
      <c r="E251" s="2">
        <v>0</v>
      </c>
      <c r="F251" s="2">
        <v>0</v>
      </c>
      <c r="G251" s="2">
        <v>0</v>
      </c>
      <c r="J251" s="2">
        <v>0</v>
      </c>
      <c r="K251" t="s">
        <v>401</v>
      </c>
      <c r="L251" s="3">
        <v>38892</v>
      </c>
      <c r="M251" t="s">
        <v>409</v>
      </c>
      <c r="N251" t="s">
        <v>401</v>
      </c>
      <c r="O251" t="s">
        <v>1175</v>
      </c>
      <c r="P251" t="s">
        <v>403</v>
      </c>
      <c r="Q251" t="s">
        <v>39</v>
      </c>
      <c r="R251" s="2">
        <v>52</v>
      </c>
      <c r="S251" t="s">
        <v>1172</v>
      </c>
      <c r="T251" s="3">
        <v>45188.7221643518</v>
      </c>
      <c r="U251" s="3">
        <v>401767</v>
      </c>
      <c r="V251" s="2">
        <v>21679816</v>
      </c>
      <c r="W251" s="2">
        <v>2</v>
      </c>
      <c r="X251" t="s">
        <v>401</v>
      </c>
      <c r="Y251" t="s">
        <v>1173</v>
      </c>
      <c r="Z251" t="s">
        <v>401</v>
      </c>
      <c r="AA251" t="s">
        <v>401</v>
      </c>
      <c r="AB251" t="s">
        <v>401</v>
      </c>
      <c r="AC251" t="s">
        <v>401</v>
      </c>
      <c r="AD251" t="s">
        <v>401</v>
      </c>
      <c r="AE251" t="s">
        <v>401</v>
      </c>
      <c r="AO251" t="s">
        <v>401</v>
      </c>
      <c r="AP251" s="2">
        <v>0</v>
      </c>
      <c r="AQ251" s="2">
        <v>0</v>
      </c>
      <c r="AR251" t="s">
        <v>39</v>
      </c>
      <c r="AS251" s="2">
        <v>21</v>
      </c>
      <c r="AT251" s="2">
        <v>6472</v>
      </c>
      <c r="AU251" s="2">
        <v>6472</v>
      </c>
      <c r="AV251" t="s">
        <v>406</v>
      </c>
    </row>
    <row r="252" spans="1:48">
      <c r="A252" t="s">
        <v>1176</v>
      </c>
      <c r="B252" t="s">
        <v>1177</v>
      </c>
      <c r="C252" t="s">
        <v>399</v>
      </c>
      <c r="D252" t="s">
        <v>400</v>
      </c>
      <c r="E252" s="2">
        <v>4.56</v>
      </c>
      <c r="F252" s="2">
        <v>0</v>
      </c>
      <c r="G252" s="2">
        <v>4.56</v>
      </c>
      <c r="H252" s="2">
        <v>22.8</v>
      </c>
      <c r="I252" s="2">
        <v>0</v>
      </c>
      <c r="J252" s="2">
        <v>22.8</v>
      </c>
      <c r="K252" t="s">
        <v>401</v>
      </c>
      <c r="L252" s="3">
        <v>31208</v>
      </c>
      <c r="M252" t="s">
        <v>402</v>
      </c>
      <c r="N252" t="s">
        <v>401</v>
      </c>
      <c r="O252" t="s">
        <v>1177</v>
      </c>
      <c r="P252" t="s">
        <v>403</v>
      </c>
      <c r="Q252" t="s">
        <v>117</v>
      </c>
      <c r="R252" s="2">
        <v>744</v>
      </c>
      <c r="S252" t="s">
        <v>939</v>
      </c>
      <c r="T252" s="3">
        <v>45188.7204861111</v>
      </c>
      <c r="U252" s="3">
        <v>401767</v>
      </c>
      <c r="V252" s="2">
        <v>21679814</v>
      </c>
      <c r="W252" s="2">
        <v>2</v>
      </c>
      <c r="X252" t="s">
        <v>401</v>
      </c>
      <c r="Y252" t="s">
        <v>940</v>
      </c>
      <c r="Z252" t="s">
        <v>401</v>
      </c>
      <c r="AA252" t="s">
        <v>401</v>
      </c>
      <c r="AB252" t="s">
        <v>401</v>
      </c>
      <c r="AC252" t="s">
        <v>401</v>
      </c>
      <c r="AD252" t="s">
        <v>401</v>
      </c>
      <c r="AE252" t="s">
        <v>401</v>
      </c>
      <c r="AO252" t="s">
        <v>401</v>
      </c>
      <c r="AP252" s="2">
        <v>0</v>
      </c>
      <c r="AQ252" s="2">
        <v>0</v>
      </c>
      <c r="AR252" t="s">
        <v>117</v>
      </c>
      <c r="AS252" s="2">
        <v>21</v>
      </c>
      <c r="AT252" s="2">
        <v>12846</v>
      </c>
      <c r="AU252" s="2">
        <v>12846</v>
      </c>
      <c r="AV252" t="s">
        <v>406</v>
      </c>
    </row>
    <row r="253" spans="1:48">
      <c r="A253" t="s">
        <v>1178</v>
      </c>
      <c r="B253" t="s">
        <v>1179</v>
      </c>
      <c r="C253" t="s">
        <v>399</v>
      </c>
      <c r="D253" t="s">
        <v>400</v>
      </c>
      <c r="E253" s="2">
        <v>0</v>
      </c>
      <c r="F253" s="2">
        <v>0</v>
      </c>
      <c r="G253" s="2">
        <v>0</v>
      </c>
      <c r="H253" s="2">
        <v>9.8</v>
      </c>
      <c r="I253" s="2">
        <v>0</v>
      </c>
      <c r="J253" s="2">
        <v>0</v>
      </c>
      <c r="K253" t="s">
        <v>401</v>
      </c>
      <c r="L253" s="3">
        <v>23340</v>
      </c>
      <c r="M253" t="s">
        <v>402</v>
      </c>
      <c r="N253" t="s">
        <v>401</v>
      </c>
      <c r="O253" t="s">
        <v>1179</v>
      </c>
      <c r="P253" t="s">
        <v>403</v>
      </c>
      <c r="Q253" t="s">
        <v>26</v>
      </c>
      <c r="R253" s="2">
        <v>573</v>
      </c>
      <c r="S253" t="s">
        <v>1180</v>
      </c>
      <c r="T253" s="3">
        <v>45188.7200578704</v>
      </c>
      <c r="U253" s="3">
        <v>401767</v>
      </c>
      <c r="V253" s="2">
        <v>21679813</v>
      </c>
      <c r="W253" s="2">
        <v>2</v>
      </c>
      <c r="X253" t="s">
        <v>401</v>
      </c>
      <c r="Y253" t="s">
        <v>1181</v>
      </c>
      <c r="Z253" t="s">
        <v>401</v>
      </c>
      <c r="AA253" t="s">
        <v>401</v>
      </c>
      <c r="AB253" t="s">
        <v>401</v>
      </c>
      <c r="AC253" t="s">
        <v>401</v>
      </c>
      <c r="AD253" t="s">
        <v>401</v>
      </c>
      <c r="AE253" t="s">
        <v>401</v>
      </c>
      <c r="AO253" t="s">
        <v>401</v>
      </c>
      <c r="AP253" s="2">
        <v>0</v>
      </c>
      <c r="AQ253" s="2">
        <v>0</v>
      </c>
      <c r="AR253" t="s">
        <v>26</v>
      </c>
      <c r="AS253" s="2">
        <v>21</v>
      </c>
      <c r="AT253" s="2">
        <v>5501</v>
      </c>
      <c r="AU253" s="2">
        <v>5501</v>
      </c>
      <c r="AV253" t="s">
        <v>406</v>
      </c>
    </row>
    <row r="254" spans="1:48">
      <c r="A254" t="s">
        <v>1182</v>
      </c>
      <c r="B254" t="s">
        <v>1183</v>
      </c>
      <c r="C254" t="s">
        <v>399</v>
      </c>
      <c r="D254" t="s">
        <v>400</v>
      </c>
      <c r="E254" s="2">
        <v>7.2</v>
      </c>
      <c r="F254" s="2">
        <v>0</v>
      </c>
      <c r="G254" s="2">
        <v>7.2</v>
      </c>
      <c r="H254" s="2">
        <v>36</v>
      </c>
      <c r="I254" s="2">
        <v>0</v>
      </c>
      <c r="J254" s="2">
        <v>36</v>
      </c>
      <c r="K254" t="s">
        <v>401</v>
      </c>
      <c r="L254" s="3">
        <v>32338</v>
      </c>
      <c r="M254" t="s">
        <v>402</v>
      </c>
      <c r="N254" t="s">
        <v>401</v>
      </c>
      <c r="O254" t="s">
        <v>1183</v>
      </c>
      <c r="P254" t="s">
        <v>403</v>
      </c>
      <c r="Q254" t="s">
        <v>64</v>
      </c>
      <c r="R254" s="2">
        <v>105267</v>
      </c>
      <c r="S254" t="s">
        <v>1027</v>
      </c>
      <c r="T254" s="3">
        <v>45188.7199189815</v>
      </c>
      <c r="U254" s="3">
        <v>401767</v>
      </c>
      <c r="V254" s="2">
        <v>21679812</v>
      </c>
      <c r="W254" s="2">
        <v>2</v>
      </c>
      <c r="X254" t="s">
        <v>401</v>
      </c>
      <c r="Y254" t="s">
        <v>1028</v>
      </c>
      <c r="Z254" t="s">
        <v>401</v>
      </c>
      <c r="AA254" t="s">
        <v>401</v>
      </c>
      <c r="AB254" t="s">
        <v>401</v>
      </c>
      <c r="AC254" t="s">
        <v>401</v>
      </c>
      <c r="AD254" t="s">
        <v>401</v>
      </c>
      <c r="AE254" t="s">
        <v>401</v>
      </c>
      <c r="AO254" t="s">
        <v>401</v>
      </c>
      <c r="AP254" s="2">
        <v>0</v>
      </c>
      <c r="AQ254" s="2">
        <v>0</v>
      </c>
      <c r="AR254" t="s">
        <v>64</v>
      </c>
      <c r="AS254" s="2">
        <v>21</v>
      </c>
      <c r="AT254" s="2">
        <v>8060</v>
      </c>
      <c r="AU254" s="2">
        <v>8060</v>
      </c>
      <c r="AV254" t="s">
        <v>406</v>
      </c>
    </row>
    <row r="255" spans="1:48">
      <c r="A255" t="s">
        <v>1184</v>
      </c>
      <c r="B255" t="s">
        <v>1185</v>
      </c>
      <c r="C255" t="s">
        <v>399</v>
      </c>
      <c r="D255" t="s">
        <v>400</v>
      </c>
      <c r="E255" s="2">
        <v>15.92</v>
      </c>
      <c r="F255" s="2">
        <v>0</v>
      </c>
      <c r="G255" s="2">
        <v>15.92</v>
      </c>
      <c r="H255" s="2">
        <v>79.6</v>
      </c>
      <c r="I255" s="2">
        <v>0</v>
      </c>
      <c r="J255" s="2">
        <v>79.6</v>
      </c>
      <c r="K255" t="s">
        <v>401</v>
      </c>
      <c r="L255" s="3">
        <v>33440</v>
      </c>
      <c r="M255" t="s">
        <v>409</v>
      </c>
      <c r="N255" t="s">
        <v>401</v>
      </c>
      <c r="O255" t="s">
        <v>1185</v>
      </c>
      <c r="P255" t="s">
        <v>403</v>
      </c>
      <c r="Q255" t="s">
        <v>106</v>
      </c>
      <c r="R255" s="2">
        <v>117637</v>
      </c>
      <c r="S255" t="s">
        <v>1186</v>
      </c>
      <c r="T255" s="3">
        <v>45188.7129050926</v>
      </c>
      <c r="U255" s="3">
        <v>401767</v>
      </c>
      <c r="V255" s="2">
        <v>21679430</v>
      </c>
      <c r="W255" s="2">
        <v>2</v>
      </c>
      <c r="X255" t="s">
        <v>401</v>
      </c>
      <c r="Y255" t="s">
        <v>1187</v>
      </c>
      <c r="Z255" t="s">
        <v>401</v>
      </c>
      <c r="AA255" t="s">
        <v>401</v>
      </c>
      <c r="AB255" t="s">
        <v>401</v>
      </c>
      <c r="AC255" t="s">
        <v>401</v>
      </c>
      <c r="AD255" t="s">
        <v>401</v>
      </c>
      <c r="AE255" t="s">
        <v>401</v>
      </c>
      <c r="AO255" t="s">
        <v>401</v>
      </c>
      <c r="AP255" s="2">
        <v>0</v>
      </c>
      <c r="AQ255" s="2">
        <v>0</v>
      </c>
      <c r="AR255" t="s">
        <v>106</v>
      </c>
      <c r="AS255" s="2">
        <v>21</v>
      </c>
      <c r="AT255" s="2">
        <v>11992</v>
      </c>
      <c r="AU255" s="2">
        <v>11992</v>
      </c>
      <c r="AV255" t="s">
        <v>406</v>
      </c>
    </row>
    <row r="256" spans="1:48">
      <c r="A256" t="s">
        <v>610</v>
      </c>
      <c r="B256" t="s">
        <v>1188</v>
      </c>
      <c r="C256" t="s">
        <v>399</v>
      </c>
      <c r="D256" t="s">
        <v>400</v>
      </c>
      <c r="E256" s="2">
        <v>39.6</v>
      </c>
      <c r="F256" s="2">
        <v>0</v>
      </c>
      <c r="G256" s="2">
        <v>39.6</v>
      </c>
      <c r="H256" s="2">
        <v>198</v>
      </c>
      <c r="I256" s="2">
        <v>0</v>
      </c>
      <c r="J256" s="2">
        <v>198</v>
      </c>
      <c r="K256" t="s">
        <v>401</v>
      </c>
      <c r="L256" s="3">
        <v>31299</v>
      </c>
      <c r="M256" t="s">
        <v>409</v>
      </c>
      <c r="N256" t="s">
        <v>401</v>
      </c>
      <c r="O256" t="s">
        <v>1188</v>
      </c>
      <c r="P256" t="s">
        <v>403</v>
      </c>
      <c r="Q256" t="s">
        <v>753</v>
      </c>
      <c r="R256" s="2">
        <v>106066</v>
      </c>
      <c r="S256" t="s">
        <v>430</v>
      </c>
      <c r="T256" s="3">
        <v>45188.7110300926</v>
      </c>
      <c r="U256" s="3">
        <v>401767</v>
      </c>
      <c r="V256" s="2">
        <v>21679429</v>
      </c>
      <c r="W256" s="2">
        <v>2</v>
      </c>
      <c r="X256" t="s">
        <v>401</v>
      </c>
      <c r="Y256" t="s">
        <v>754</v>
      </c>
      <c r="Z256" t="s">
        <v>401</v>
      </c>
      <c r="AA256" t="s">
        <v>401</v>
      </c>
      <c r="AB256" t="s">
        <v>401</v>
      </c>
      <c r="AC256" t="s">
        <v>401</v>
      </c>
      <c r="AD256" t="s">
        <v>401</v>
      </c>
      <c r="AE256" t="s">
        <v>401</v>
      </c>
      <c r="AO256" t="s">
        <v>401</v>
      </c>
      <c r="AP256" s="2">
        <v>0</v>
      </c>
      <c r="AQ256" s="2">
        <v>0</v>
      </c>
      <c r="AR256" t="s">
        <v>753</v>
      </c>
      <c r="AS256" s="2">
        <v>21</v>
      </c>
      <c r="AT256" s="2">
        <v>995676</v>
      </c>
      <c r="AU256" s="2">
        <v>995676</v>
      </c>
      <c r="AV256" t="s">
        <v>406</v>
      </c>
    </row>
    <row r="257" spans="1:48">
      <c r="A257" t="s">
        <v>1106</v>
      </c>
      <c r="B257" t="s">
        <v>1189</v>
      </c>
      <c r="C257" t="s">
        <v>399</v>
      </c>
      <c r="D257" t="s">
        <v>400</v>
      </c>
      <c r="E257" s="2">
        <v>26.2</v>
      </c>
      <c r="F257" s="2">
        <v>0</v>
      </c>
      <c r="G257" s="2">
        <v>26.2</v>
      </c>
      <c r="H257" s="2">
        <v>131</v>
      </c>
      <c r="I257" s="2">
        <v>0</v>
      </c>
      <c r="J257" s="2">
        <v>131</v>
      </c>
      <c r="K257" t="s">
        <v>401</v>
      </c>
      <c r="L257" s="3">
        <v>27699</v>
      </c>
      <c r="M257" t="s">
        <v>402</v>
      </c>
      <c r="N257" t="s">
        <v>401</v>
      </c>
      <c r="O257" t="s">
        <v>1189</v>
      </c>
      <c r="P257" t="s">
        <v>403</v>
      </c>
      <c r="Q257" t="s">
        <v>144</v>
      </c>
      <c r="R257" s="2">
        <v>399</v>
      </c>
      <c r="S257" t="s">
        <v>671</v>
      </c>
      <c r="T257" s="3">
        <v>45188.7101273148</v>
      </c>
      <c r="U257" s="3">
        <v>401767</v>
      </c>
      <c r="V257" s="2">
        <v>21679428</v>
      </c>
      <c r="W257" s="2">
        <v>2</v>
      </c>
      <c r="X257" t="s">
        <v>401</v>
      </c>
      <c r="Y257" t="s">
        <v>1190</v>
      </c>
      <c r="Z257" t="s">
        <v>401</v>
      </c>
      <c r="AA257" t="s">
        <v>401</v>
      </c>
      <c r="AB257" t="s">
        <v>401</v>
      </c>
      <c r="AC257" t="s">
        <v>401</v>
      </c>
      <c r="AD257" t="s">
        <v>401</v>
      </c>
      <c r="AE257" t="s">
        <v>401</v>
      </c>
      <c r="AO257" t="s">
        <v>401</v>
      </c>
      <c r="AP257" s="2">
        <v>0</v>
      </c>
      <c r="AQ257" s="2">
        <v>0</v>
      </c>
      <c r="AR257" t="s">
        <v>144</v>
      </c>
      <c r="AS257" s="2">
        <v>21</v>
      </c>
      <c r="AT257" s="2">
        <v>14007</v>
      </c>
      <c r="AU257" s="2">
        <v>14007</v>
      </c>
      <c r="AV257" t="s">
        <v>406</v>
      </c>
    </row>
    <row r="258" spans="1:48">
      <c r="A258" t="s">
        <v>1191</v>
      </c>
      <c r="B258" t="s">
        <v>1192</v>
      </c>
      <c r="C258" t="s">
        <v>399</v>
      </c>
      <c r="D258" t="s">
        <v>400</v>
      </c>
      <c r="E258" s="2">
        <v>7.76</v>
      </c>
      <c r="F258" s="2">
        <v>0</v>
      </c>
      <c r="G258" s="2">
        <v>7.76</v>
      </c>
      <c r="H258" s="2">
        <v>38.8</v>
      </c>
      <c r="I258" s="2">
        <v>0</v>
      </c>
      <c r="J258" s="2">
        <v>38.8</v>
      </c>
      <c r="K258" t="s">
        <v>401</v>
      </c>
      <c r="L258" s="3">
        <v>15534</v>
      </c>
      <c r="M258" t="s">
        <v>402</v>
      </c>
      <c r="N258" t="s">
        <v>401</v>
      </c>
      <c r="O258" t="s">
        <v>1192</v>
      </c>
      <c r="P258" t="s">
        <v>403</v>
      </c>
      <c r="Q258" t="s">
        <v>42</v>
      </c>
      <c r="R258" s="2">
        <v>704</v>
      </c>
      <c r="S258" t="s">
        <v>1193</v>
      </c>
      <c r="T258" s="3">
        <v>45188.7084837963</v>
      </c>
      <c r="U258" s="3">
        <v>401767</v>
      </c>
      <c r="V258" s="2">
        <v>21679427</v>
      </c>
      <c r="W258" s="2">
        <v>2</v>
      </c>
      <c r="X258" t="s">
        <v>401</v>
      </c>
      <c r="Y258" t="s">
        <v>1194</v>
      </c>
      <c r="Z258" t="s">
        <v>401</v>
      </c>
      <c r="AA258" t="s">
        <v>401</v>
      </c>
      <c r="AB258" t="s">
        <v>401</v>
      </c>
      <c r="AC258" t="s">
        <v>401</v>
      </c>
      <c r="AD258" t="s">
        <v>401</v>
      </c>
      <c r="AE258" t="s">
        <v>401</v>
      </c>
      <c r="AO258" t="s">
        <v>401</v>
      </c>
      <c r="AP258" s="2">
        <v>0</v>
      </c>
      <c r="AQ258" s="2">
        <v>0</v>
      </c>
      <c r="AR258" t="s">
        <v>42</v>
      </c>
      <c r="AS258" s="2">
        <v>21</v>
      </c>
      <c r="AT258" s="2">
        <v>6505</v>
      </c>
      <c r="AU258" s="2">
        <v>6505</v>
      </c>
      <c r="AV258" t="s">
        <v>406</v>
      </c>
    </row>
    <row r="259" spans="1:48">
      <c r="A259" t="s">
        <v>1195</v>
      </c>
      <c r="B259" t="s">
        <v>1196</v>
      </c>
      <c r="C259" t="s">
        <v>399</v>
      </c>
      <c r="D259" t="s">
        <v>400</v>
      </c>
      <c r="E259" s="2">
        <v>53.6</v>
      </c>
      <c r="F259" s="2">
        <v>0</v>
      </c>
      <c r="G259" s="2">
        <v>53.6</v>
      </c>
      <c r="H259" s="2">
        <v>268</v>
      </c>
      <c r="I259" s="2">
        <v>0</v>
      </c>
      <c r="J259" s="2">
        <v>268</v>
      </c>
      <c r="K259" t="s">
        <v>401</v>
      </c>
      <c r="L259" s="3">
        <v>35568</v>
      </c>
      <c r="M259" t="s">
        <v>409</v>
      </c>
      <c r="N259" t="s">
        <v>401</v>
      </c>
      <c r="O259" t="s">
        <v>1196</v>
      </c>
      <c r="P259" t="s">
        <v>403</v>
      </c>
      <c r="Q259" t="s">
        <v>179</v>
      </c>
      <c r="R259" s="2">
        <v>581</v>
      </c>
      <c r="S259" t="s">
        <v>418</v>
      </c>
      <c r="T259" s="3">
        <v>45188.7074884259</v>
      </c>
      <c r="U259" s="3">
        <v>401767</v>
      </c>
      <c r="V259" s="2">
        <v>21679426</v>
      </c>
      <c r="W259" s="2">
        <v>2</v>
      </c>
      <c r="X259" t="s">
        <v>401</v>
      </c>
      <c r="Y259" t="s">
        <v>419</v>
      </c>
      <c r="Z259" t="s">
        <v>401</v>
      </c>
      <c r="AA259" t="s">
        <v>401</v>
      </c>
      <c r="AB259" t="s">
        <v>401</v>
      </c>
      <c r="AC259" t="s">
        <v>401</v>
      </c>
      <c r="AD259" t="s">
        <v>401</v>
      </c>
      <c r="AE259" t="s">
        <v>401</v>
      </c>
      <c r="AO259" t="s">
        <v>401</v>
      </c>
      <c r="AP259" s="2">
        <v>0</v>
      </c>
      <c r="AQ259" s="2">
        <v>0</v>
      </c>
      <c r="AR259" t="s">
        <v>179</v>
      </c>
      <c r="AS259" s="2">
        <v>21</v>
      </c>
      <c r="AT259" s="2">
        <v>15145</v>
      </c>
      <c r="AU259" s="2">
        <v>15145</v>
      </c>
      <c r="AV259" t="s">
        <v>406</v>
      </c>
    </row>
    <row r="260" spans="1:48">
      <c r="A260" t="s">
        <v>1197</v>
      </c>
      <c r="B260" t="s">
        <v>1198</v>
      </c>
      <c r="C260" t="s">
        <v>399</v>
      </c>
      <c r="D260" t="s">
        <v>400</v>
      </c>
      <c r="E260" s="2">
        <v>15.1</v>
      </c>
      <c r="F260" s="2">
        <v>0</v>
      </c>
      <c r="G260" s="2">
        <v>15.1</v>
      </c>
      <c r="H260" s="2">
        <v>75.5</v>
      </c>
      <c r="I260" s="2">
        <v>0</v>
      </c>
      <c r="J260" s="2">
        <v>75.5</v>
      </c>
      <c r="K260" t="s">
        <v>401</v>
      </c>
      <c r="L260" s="3">
        <v>16303</v>
      </c>
      <c r="M260" t="s">
        <v>402</v>
      </c>
      <c r="N260" t="s">
        <v>401</v>
      </c>
      <c r="O260" t="s">
        <v>1198</v>
      </c>
      <c r="P260" t="s">
        <v>403</v>
      </c>
      <c r="Q260" t="s">
        <v>129</v>
      </c>
      <c r="R260" s="2">
        <v>357</v>
      </c>
      <c r="S260" t="s">
        <v>484</v>
      </c>
      <c r="T260" s="3">
        <v>45188.7035416667</v>
      </c>
      <c r="U260" s="3">
        <v>401767</v>
      </c>
      <c r="V260" s="2">
        <v>21679425</v>
      </c>
      <c r="W260" s="2">
        <v>2</v>
      </c>
      <c r="X260" t="s">
        <v>401</v>
      </c>
      <c r="Y260" t="s">
        <v>1199</v>
      </c>
      <c r="Z260" t="s">
        <v>401</v>
      </c>
      <c r="AA260" t="s">
        <v>401</v>
      </c>
      <c r="AB260" t="s">
        <v>401</v>
      </c>
      <c r="AC260" t="s">
        <v>401</v>
      </c>
      <c r="AD260" t="s">
        <v>401</v>
      </c>
      <c r="AE260" t="s">
        <v>401</v>
      </c>
      <c r="AO260" t="s">
        <v>401</v>
      </c>
      <c r="AP260" s="2">
        <v>0</v>
      </c>
      <c r="AQ260" s="2">
        <v>0</v>
      </c>
      <c r="AR260" t="s">
        <v>129</v>
      </c>
      <c r="AS260" s="2">
        <v>21</v>
      </c>
      <c r="AT260" s="2">
        <v>13100</v>
      </c>
      <c r="AU260" s="2">
        <v>13100</v>
      </c>
      <c r="AV260" t="s">
        <v>406</v>
      </c>
    </row>
    <row r="261" spans="1:48">
      <c r="A261" t="s">
        <v>1200</v>
      </c>
      <c r="B261" t="s">
        <v>1201</v>
      </c>
      <c r="C261" t="s">
        <v>399</v>
      </c>
      <c r="D261" t="s">
        <v>400</v>
      </c>
      <c r="E261" s="2">
        <v>3.76</v>
      </c>
      <c r="F261" s="2">
        <v>0</v>
      </c>
      <c r="G261" s="2">
        <v>3.76</v>
      </c>
      <c r="H261" s="2">
        <v>18.8</v>
      </c>
      <c r="I261" s="2">
        <v>0</v>
      </c>
      <c r="J261" s="2">
        <v>18.8</v>
      </c>
      <c r="K261" t="s">
        <v>401</v>
      </c>
      <c r="L261" s="3">
        <v>19735</v>
      </c>
      <c r="M261" t="s">
        <v>409</v>
      </c>
      <c r="N261" t="s">
        <v>401</v>
      </c>
      <c r="O261" t="s">
        <v>1201</v>
      </c>
      <c r="P261" t="s">
        <v>403</v>
      </c>
      <c r="Q261" t="s">
        <v>106</v>
      </c>
      <c r="R261" s="2">
        <v>117637</v>
      </c>
      <c r="S261" t="s">
        <v>1186</v>
      </c>
      <c r="T261" s="3">
        <v>45188.7021180556</v>
      </c>
      <c r="U261" s="3">
        <v>401767</v>
      </c>
      <c r="V261" s="2">
        <v>21679424</v>
      </c>
      <c r="W261" s="2">
        <v>2</v>
      </c>
      <c r="X261" t="s">
        <v>401</v>
      </c>
      <c r="Y261" t="s">
        <v>1187</v>
      </c>
      <c r="Z261" t="s">
        <v>401</v>
      </c>
      <c r="AA261" t="s">
        <v>401</v>
      </c>
      <c r="AB261" t="s">
        <v>401</v>
      </c>
      <c r="AC261" t="s">
        <v>401</v>
      </c>
      <c r="AD261" t="s">
        <v>401</v>
      </c>
      <c r="AE261" t="s">
        <v>401</v>
      </c>
      <c r="AO261" t="s">
        <v>401</v>
      </c>
      <c r="AP261" s="2">
        <v>0</v>
      </c>
      <c r="AQ261" s="2">
        <v>0</v>
      </c>
      <c r="AR261" t="s">
        <v>106</v>
      </c>
      <c r="AS261" s="2">
        <v>21</v>
      </c>
      <c r="AT261" s="2">
        <v>11992</v>
      </c>
      <c r="AU261" s="2">
        <v>11992</v>
      </c>
      <c r="AV261" t="s">
        <v>406</v>
      </c>
    </row>
    <row r="262" spans="1:48">
      <c r="A262" t="s">
        <v>1202</v>
      </c>
      <c r="B262" t="s">
        <v>1203</v>
      </c>
      <c r="C262" t="s">
        <v>399</v>
      </c>
      <c r="D262" t="s">
        <v>400</v>
      </c>
      <c r="E262" s="2">
        <v>13.5</v>
      </c>
      <c r="F262" s="2">
        <v>0</v>
      </c>
      <c r="G262" s="2">
        <v>13.5</v>
      </c>
      <c r="H262" s="2">
        <v>87.4</v>
      </c>
      <c r="I262" s="2">
        <v>0</v>
      </c>
      <c r="J262" s="2">
        <v>67.5</v>
      </c>
      <c r="K262" t="s">
        <v>401</v>
      </c>
      <c r="L262" s="3">
        <v>36070</v>
      </c>
      <c r="M262" t="s">
        <v>402</v>
      </c>
      <c r="N262" t="s">
        <v>401</v>
      </c>
      <c r="O262" t="s">
        <v>1203</v>
      </c>
      <c r="P262" t="s">
        <v>403</v>
      </c>
      <c r="Q262" t="s">
        <v>934</v>
      </c>
      <c r="R262" s="2">
        <v>105910</v>
      </c>
      <c r="S262" t="s">
        <v>935</v>
      </c>
      <c r="T262" s="3">
        <v>45188.7017708333</v>
      </c>
      <c r="U262" s="3">
        <v>401767</v>
      </c>
      <c r="V262" s="2">
        <v>21679423</v>
      </c>
      <c r="W262" s="2">
        <v>2</v>
      </c>
      <c r="X262" t="s">
        <v>401</v>
      </c>
      <c r="Y262" t="s">
        <v>936</v>
      </c>
      <c r="Z262" t="s">
        <v>401</v>
      </c>
      <c r="AA262" t="s">
        <v>401</v>
      </c>
      <c r="AB262" t="s">
        <v>401</v>
      </c>
      <c r="AC262" t="s">
        <v>401</v>
      </c>
      <c r="AD262" t="s">
        <v>401</v>
      </c>
      <c r="AE262" t="s">
        <v>401</v>
      </c>
      <c r="AO262" t="s">
        <v>401</v>
      </c>
      <c r="AP262" s="2">
        <v>0</v>
      </c>
      <c r="AQ262" s="2">
        <v>0</v>
      </c>
      <c r="AR262" t="s">
        <v>934</v>
      </c>
      <c r="AS262" s="2">
        <v>21</v>
      </c>
      <c r="AT262" s="2">
        <v>13199</v>
      </c>
      <c r="AU262" s="2">
        <v>13199</v>
      </c>
      <c r="AV262" t="s">
        <v>406</v>
      </c>
    </row>
    <row r="263" spans="1:48">
      <c r="A263" t="s">
        <v>1204</v>
      </c>
      <c r="B263" t="s">
        <v>1205</v>
      </c>
      <c r="C263" t="s">
        <v>399</v>
      </c>
      <c r="D263" t="s">
        <v>400</v>
      </c>
      <c r="E263" s="2">
        <v>1.06</v>
      </c>
      <c r="F263" s="2">
        <v>0</v>
      </c>
      <c r="G263" s="2">
        <v>1.06</v>
      </c>
      <c r="H263" s="2">
        <v>75.6</v>
      </c>
      <c r="I263" s="2">
        <v>0</v>
      </c>
      <c r="J263" s="2">
        <v>5.3</v>
      </c>
      <c r="K263" t="s">
        <v>401</v>
      </c>
      <c r="L263" s="3">
        <v>42887</v>
      </c>
      <c r="M263" t="s">
        <v>409</v>
      </c>
      <c r="N263" t="s">
        <v>401</v>
      </c>
      <c r="O263" t="s">
        <v>1205</v>
      </c>
      <c r="P263" t="s">
        <v>403</v>
      </c>
      <c r="Q263" t="s">
        <v>1065</v>
      </c>
      <c r="R263" s="2">
        <v>582</v>
      </c>
      <c r="S263" t="s">
        <v>606</v>
      </c>
      <c r="T263" s="3">
        <v>45188.700162037</v>
      </c>
      <c r="U263" s="3">
        <v>401767</v>
      </c>
      <c r="V263" s="2">
        <v>21679421</v>
      </c>
      <c r="W263" s="2">
        <v>2</v>
      </c>
      <c r="X263" t="s">
        <v>401</v>
      </c>
      <c r="Y263" t="s">
        <v>1066</v>
      </c>
      <c r="Z263" t="s">
        <v>401</v>
      </c>
      <c r="AA263" t="s">
        <v>401</v>
      </c>
      <c r="AB263" t="s">
        <v>401</v>
      </c>
      <c r="AC263" t="s">
        <v>401</v>
      </c>
      <c r="AD263" t="s">
        <v>401</v>
      </c>
      <c r="AE263" t="s">
        <v>401</v>
      </c>
      <c r="AO263" t="s">
        <v>401</v>
      </c>
      <c r="AP263" s="2">
        <v>0</v>
      </c>
      <c r="AQ263" s="2">
        <v>0</v>
      </c>
      <c r="AR263" t="s">
        <v>1065</v>
      </c>
      <c r="AS263" s="2">
        <v>21</v>
      </c>
      <c r="AT263" s="2">
        <v>4044</v>
      </c>
      <c r="AU263" s="2">
        <v>4044</v>
      </c>
      <c r="AV263" t="s">
        <v>406</v>
      </c>
    </row>
    <row r="264" spans="1:48">
      <c r="A264" t="s">
        <v>928</v>
      </c>
      <c r="B264" t="s">
        <v>1206</v>
      </c>
      <c r="C264" t="s">
        <v>399</v>
      </c>
      <c r="D264" t="s">
        <v>400</v>
      </c>
      <c r="E264" s="2">
        <v>0</v>
      </c>
      <c r="F264" s="2">
        <v>0</v>
      </c>
      <c r="G264" s="2">
        <v>0</v>
      </c>
      <c r="H264" s="2">
        <v>78</v>
      </c>
      <c r="I264" s="2">
        <v>0</v>
      </c>
      <c r="J264" s="2">
        <v>0</v>
      </c>
      <c r="K264" t="s">
        <v>401</v>
      </c>
      <c r="L264" s="3">
        <v>32794</v>
      </c>
      <c r="M264" t="s">
        <v>409</v>
      </c>
      <c r="N264" t="s">
        <v>401</v>
      </c>
      <c r="O264" t="s">
        <v>1206</v>
      </c>
      <c r="P264" t="s">
        <v>403</v>
      </c>
      <c r="Q264" t="s">
        <v>86</v>
      </c>
      <c r="R264" s="2">
        <v>747</v>
      </c>
      <c r="S264" t="s">
        <v>1207</v>
      </c>
      <c r="T264" s="3">
        <v>45188.6976851852</v>
      </c>
      <c r="U264" s="3">
        <v>401767</v>
      </c>
      <c r="V264" s="2">
        <v>21679420</v>
      </c>
      <c r="W264" s="2">
        <v>2</v>
      </c>
      <c r="X264" t="s">
        <v>401</v>
      </c>
      <c r="Y264" t="s">
        <v>1208</v>
      </c>
      <c r="Z264" t="s">
        <v>401</v>
      </c>
      <c r="AA264" t="s">
        <v>401</v>
      </c>
      <c r="AB264" t="s">
        <v>401</v>
      </c>
      <c r="AC264" t="s">
        <v>401</v>
      </c>
      <c r="AD264" t="s">
        <v>401</v>
      </c>
      <c r="AE264" t="s">
        <v>401</v>
      </c>
      <c r="AO264" t="s">
        <v>401</v>
      </c>
      <c r="AP264" s="2">
        <v>0</v>
      </c>
      <c r="AQ264" s="2">
        <v>0</v>
      </c>
      <c r="AR264" t="s">
        <v>86</v>
      </c>
      <c r="AS264" s="2">
        <v>21</v>
      </c>
      <c r="AT264" s="2">
        <v>10907</v>
      </c>
      <c r="AU264" s="2">
        <v>10907</v>
      </c>
      <c r="AV264" t="s">
        <v>406</v>
      </c>
    </row>
    <row r="265" spans="1:48">
      <c r="A265" t="s">
        <v>1209</v>
      </c>
      <c r="B265" t="s">
        <v>1210</v>
      </c>
      <c r="C265" t="s">
        <v>399</v>
      </c>
      <c r="D265" t="s">
        <v>400</v>
      </c>
      <c r="E265" s="2">
        <v>0</v>
      </c>
      <c r="F265" s="2">
        <v>0</v>
      </c>
      <c r="G265" s="2">
        <v>0</v>
      </c>
      <c r="H265" s="2">
        <v>209</v>
      </c>
      <c r="I265" s="2">
        <v>0</v>
      </c>
      <c r="J265" s="2">
        <v>0</v>
      </c>
      <c r="K265" t="s">
        <v>401</v>
      </c>
      <c r="L265" s="3">
        <v>28399</v>
      </c>
      <c r="M265" t="s">
        <v>409</v>
      </c>
      <c r="N265" t="s">
        <v>401</v>
      </c>
      <c r="O265" t="s">
        <v>1210</v>
      </c>
      <c r="P265" t="s">
        <v>403</v>
      </c>
      <c r="Q265" t="s">
        <v>83</v>
      </c>
      <c r="R265" s="2">
        <v>120844</v>
      </c>
      <c r="S265" t="s">
        <v>700</v>
      </c>
      <c r="T265" s="3">
        <v>45188.5027314815</v>
      </c>
      <c r="U265" s="3">
        <v>401767</v>
      </c>
      <c r="V265" s="2">
        <v>21677154</v>
      </c>
      <c r="W265" s="2">
        <v>2</v>
      </c>
      <c r="X265" t="s">
        <v>401</v>
      </c>
      <c r="Y265" t="s">
        <v>1211</v>
      </c>
      <c r="Z265" t="s">
        <v>401</v>
      </c>
      <c r="AA265" t="s">
        <v>401</v>
      </c>
      <c r="AB265" t="s">
        <v>401</v>
      </c>
      <c r="AC265" t="s">
        <v>401</v>
      </c>
      <c r="AD265" t="s">
        <v>401</v>
      </c>
      <c r="AE265" t="s">
        <v>401</v>
      </c>
      <c r="AO265" t="s">
        <v>401</v>
      </c>
      <c r="AP265" s="2">
        <v>0</v>
      </c>
      <c r="AQ265" s="2">
        <v>0</v>
      </c>
      <c r="AR265" t="s">
        <v>83</v>
      </c>
      <c r="AS265" s="2">
        <v>21</v>
      </c>
      <c r="AT265" s="2">
        <v>10377</v>
      </c>
      <c r="AU265" s="2">
        <v>10377</v>
      </c>
      <c r="AV265" t="s">
        <v>406</v>
      </c>
    </row>
    <row r="266" spans="1:48">
      <c r="A266" t="s">
        <v>1212</v>
      </c>
      <c r="B266" t="s">
        <v>1213</v>
      </c>
      <c r="C266" t="s">
        <v>399</v>
      </c>
      <c r="D266" t="s">
        <v>400</v>
      </c>
      <c r="E266" s="2">
        <v>0</v>
      </c>
      <c r="F266" s="2">
        <v>0</v>
      </c>
      <c r="G266" s="2">
        <v>0</v>
      </c>
      <c r="H266" s="2">
        <v>32.6</v>
      </c>
      <c r="I266" s="2">
        <v>0</v>
      </c>
      <c r="J266" s="2">
        <v>0</v>
      </c>
      <c r="K266" t="s">
        <v>401</v>
      </c>
      <c r="L266" s="3">
        <v>32436</v>
      </c>
      <c r="M266" t="s">
        <v>409</v>
      </c>
      <c r="N266" t="s">
        <v>401</v>
      </c>
      <c r="O266" t="s">
        <v>1213</v>
      </c>
      <c r="P266" t="s">
        <v>403</v>
      </c>
      <c r="Q266" t="s">
        <v>92</v>
      </c>
      <c r="R266" s="2">
        <v>103198</v>
      </c>
      <c r="S266" t="s">
        <v>724</v>
      </c>
      <c r="T266" s="3">
        <v>45188.6960763889</v>
      </c>
      <c r="U266" s="3">
        <v>401767</v>
      </c>
      <c r="V266" s="2">
        <v>21679419</v>
      </c>
      <c r="W266" s="2">
        <v>2</v>
      </c>
      <c r="X266" t="s">
        <v>401</v>
      </c>
      <c r="Y266" t="s">
        <v>1034</v>
      </c>
      <c r="Z266" t="s">
        <v>401</v>
      </c>
      <c r="AA266" t="s">
        <v>401</v>
      </c>
      <c r="AB266" t="s">
        <v>401</v>
      </c>
      <c r="AC266" t="s">
        <v>401</v>
      </c>
      <c r="AD266" t="s">
        <v>401</v>
      </c>
      <c r="AE266" t="s">
        <v>401</v>
      </c>
      <c r="AO266" t="s">
        <v>401</v>
      </c>
      <c r="AP266" s="2">
        <v>0</v>
      </c>
      <c r="AQ266" s="2">
        <v>0</v>
      </c>
      <c r="AR266" t="s">
        <v>92</v>
      </c>
      <c r="AS266" s="2">
        <v>21</v>
      </c>
      <c r="AT266" s="2">
        <v>11231</v>
      </c>
      <c r="AU266" s="2">
        <v>11231</v>
      </c>
      <c r="AV266" t="s">
        <v>406</v>
      </c>
    </row>
    <row r="267" spans="1:48">
      <c r="A267" t="s">
        <v>219</v>
      </c>
      <c r="B267" t="s">
        <v>1214</v>
      </c>
      <c r="C267" t="s">
        <v>399</v>
      </c>
      <c r="D267" t="s">
        <v>400</v>
      </c>
      <c r="E267" s="2">
        <v>0</v>
      </c>
      <c r="F267" s="2">
        <v>0</v>
      </c>
      <c r="G267" s="2">
        <v>0</v>
      </c>
      <c r="J267" s="2">
        <v>0</v>
      </c>
      <c r="K267" t="s">
        <v>401</v>
      </c>
      <c r="L267" s="3">
        <v>31722</v>
      </c>
      <c r="M267" t="s">
        <v>409</v>
      </c>
      <c r="N267" t="s">
        <v>401</v>
      </c>
      <c r="O267" t="s">
        <v>1214</v>
      </c>
      <c r="P267" t="s">
        <v>403</v>
      </c>
      <c r="Q267" t="s">
        <v>681</v>
      </c>
      <c r="R267" s="2">
        <v>108656</v>
      </c>
      <c r="S267" t="s">
        <v>553</v>
      </c>
      <c r="T267" s="3">
        <v>45188.6940740741</v>
      </c>
      <c r="U267" s="3">
        <v>401767</v>
      </c>
      <c r="V267" s="2">
        <v>21679418</v>
      </c>
      <c r="W267" s="2">
        <v>2</v>
      </c>
      <c r="X267" t="s">
        <v>401</v>
      </c>
      <c r="Y267" t="s">
        <v>682</v>
      </c>
      <c r="Z267" t="s">
        <v>401</v>
      </c>
      <c r="AA267" t="s">
        <v>401</v>
      </c>
      <c r="AB267" t="s">
        <v>401</v>
      </c>
      <c r="AC267" t="s">
        <v>401</v>
      </c>
      <c r="AD267" t="s">
        <v>401</v>
      </c>
      <c r="AE267" t="s">
        <v>401</v>
      </c>
      <c r="AO267" t="s">
        <v>401</v>
      </c>
      <c r="AP267" s="2">
        <v>0</v>
      </c>
      <c r="AQ267" s="2">
        <v>0</v>
      </c>
      <c r="AR267" t="s">
        <v>681</v>
      </c>
      <c r="AS267" s="2">
        <v>21</v>
      </c>
      <c r="AT267" s="2">
        <v>1000729</v>
      </c>
      <c r="AU267" s="2">
        <v>1000729</v>
      </c>
      <c r="AV267" t="s">
        <v>406</v>
      </c>
    </row>
    <row r="268" spans="1:48">
      <c r="A268" t="s">
        <v>1215</v>
      </c>
      <c r="B268" t="s">
        <v>1216</v>
      </c>
      <c r="C268" t="s">
        <v>399</v>
      </c>
      <c r="D268" t="s">
        <v>400</v>
      </c>
      <c r="E268" s="2">
        <v>15.46</v>
      </c>
      <c r="F268" s="2">
        <v>0</v>
      </c>
      <c r="G268" s="2">
        <v>15.46</v>
      </c>
      <c r="H268" s="2">
        <v>159.3</v>
      </c>
      <c r="I268" s="2">
        <v>0</v>
      </c>
      <c r="J268" s="2">
        <v>77.3</v>
      </c>
      <c r="K268" t="s">
        <v>401</v>
      </c>
      <c r="L268" s="3">
        <v>33500</v>
      </c>
      <c r="M268" t="s">
        <v>409</v>
      </c>
      <c r="N268" t="s">
        <v>401</v>
      </c>
      <c r="O268" t="s">
        <v>1216</v>
      </c>
      <c r="P268" t="s">
        <v>403</v>
      </c>
      <c r="Q268" t="s">
        <v>193</v>
      </c>
      <c r="R268" s="2">
        <v>752</v>
      </c>
      <c r="S268" t="s">
        <v>648</v>
      </c>
      <c r="T268" s="3">
        <v>45188.6928587963</v>
      </c>
      <c r="U268" s="3">
        <v>401767</v>
      </c>
      <c r="V268" s="2">
        <v>21679417</v>
      </c>
      <c r="W268" s="2">
        <v>2</v>
      </c>
      <c r="X268" t="s">
        <v>401</v>
      </c>
      <c r="Y268" t="s">
        <v>649</v>
      </c>
      <c r="Z268" t="s">
        <v>401</v>
      </c>
      <c r="AA268" t="s">
        <v>401</v>
      </c>
      <c r="AB268" t="s">
        <v>401</v>
      </c>
      <c r="AC268" t="s">
        <v>401</v>
      </c>
      <c r="AD268" t="s">
        <v>401</v>
      </c>
      <c r="AE268" t="s">
        <v>401</v>
      </c>
      <c r="AO268" t="s">
        <v>401</v>
      </c>
      <c r="AP268" s="2">
        <v>0</v>
      </c>
      <c r="AQ268" s="2">
        <v>0</v>
      </c>
      <c r="AR268" t="s">
        <v>193</v>
      </c>
      <c r="AS268" s="2">
        <v>21</v>
      </c>
      <c r="AT268" s="2">
        <v>15756</v>
      </c>
      <c r="AU268" s="2">
        <v>15756</v>
      </c>
      <c r="AV268" t="s">
        <v>406</v>
      </c>
    </row>
    <row r="269" spans="1:48">
      <c r="A269" t="s">
        <v>1217</v>
      </c>
      <c r="B269" t="s">
        <v>1218</v>
      </c>
      <c r="C269" t="s">
        <v>399</v>
      </c>
      <c r="D269" t="s">
        <v>400</v>
      </c>
      <c r="E269" s="2">
        <v>4.9</v>
      </c>
      <c r="F269" s="2">
        <v>0</v>
      </c>
      <c r="G269" s="2">
        <v>4.9</v>
      </c>
      <c r="H269" s="2">
        <v>24.5</v>
      </c>
      <c r="I269" s="2">
        <v>0</v>
      </c>
      <c r="J269" s="2">
        <v>24.5</v>
      </c>
      <c r="K269" t="s">
        <v>401</v>
      </c>
      <c r="L269" s="3">
        <v>27040</v>
      </c>
      <c r="M269" t="s">
        <v>402</v>
      </c>
      <c r="N269" t="s">
        <v>401</v>
      </c>
      <c r="O269" t="s">
        <v>1218</v>
      </c>
      <c r="P269" t="s">
        <v>403</v>
      </c>
      <c r="Q269" t="s">
        <v>12</v>
      </c>
      <c r="R269" s="2">
        <v>712</v>
      </c>
      <c r="S269" t="s">
        <v>1075</v>
      </c>
      <c r="T269" s="3">
        <v>45188.6906134259</v>
      </c>
      <c r="U269" s="3">
        <v>401767</v>
      </c>
      <c r="V269" s="2">
        <v>21679416</v>
      </c>
      <c r="W269" s="2">
        <v>2</v>
      </c>
      <c r="X269" t="s">
        <v>401</v>
      </c>
      <c r="Y269" t="s">
        <v>1219</v>
      </c>
      <c r="Z269" t="s">
        <v>401</v>
      </c>
      <c r="AA269" t="s">
        <v>401</v>
      </c>
      <c r="AB269" t="s">
        <v>401</v>
      </c>
      <c r="AC269" t="s">
        <v>401</v>
      </c>
      <c r="AD269" t="s">
        <v>401</v>
      </c>
      <c r="AE269" t="s">
        <v>401</v>
      </c>
      <c r="AO269" t="s">
        <v>401</v>
      </c>
      <c r="AP269" s="2">
        <v>0</v>
      </c>
      <c r="AQ269" s="2">
        <v>0</v>
      </c>
      <c r="AR269" t="s">
        <v>12</v>
      </c>
      <c r="AS269" s="2">
        <v>21</v>
      </c>
      <c r="AT269" s="2">
        <v>4089</v>
      </c>
      <c r="AU269" s="2">
        <v>4089</v>
      </c>
      <c r="AV269" t="s">
        <v>406</v>
      </c>
    </row>
    <row r="270" spans="1:48">
      <c r="A270" t="s">
        <v>1220</v>
      </c>
      <c r="B270" t="s">
        <v>1221</v>
      </c>
      <c r="C270" t="s">
        <v>399</v>
      </c>
      <c r="D270" t="s">
        <v>400</v>
      </c>
      <c r="E270" s="2">
        <v>59.6</v>
      </c>
      <c r="F270" s="2">
        <v>0</v>
      </c>
      <c r="G270" s="2">
        <v>59.6</v>
      </c>
      <c r="H270" s="2">
        <v>298</v>
      </c>
      <c r="I270" s="2">
        <v>0</v>
      </c>
      <c r="J270" s="2">
        <v>298</v>
      </c>
      <c r="K270" t="s">
        <v>401</v>
      </c>
      <c r="L270" s="3">
        <v>28313</v>
      </c>
      <c r="M270" t="s">
        <v>409</v>
      </c>
      <c r="N270" t="s">
        <v>401</v>
      </c>
      <c r="O270" t="s">
        <v>1221</v>
      </c>
      <c r="P270" t="s">
        <v>403</v>
      </c>
      <c r="Q270" t="s">
        <v>51</v>
      </c>
      <c r="R270" s="2">
        <v>337</v>
      </c>
      <c r="S270" t="s">
        <v>549</v>
      </c>
      <c r="T270" s="3">
        <v>45188.6899652778</v>
      </c>
      <c r="U270" s="3">
        <v>401767</v>
      </c>
      <c r="V270" s="2">
        <v>21679415</v>
      </c>
      <c r="W270" s="2">
        <v>2</v>
      </c>
      <c r="X270" t="s">
        <v>401</v>
      </c>
      <c r="Y270" t="s">
        <v>1222</v>
      </c>
      <c r="Z270" t="s">
        <v>401</v>
      </c>
      <c r="AA270" t="s">
        <v>401</v>
      </c>
      <c r="AB270" t="s">
        <v>401</v>
      </c>
      <c r="AC270" t="s">
        <v>401</v>
      </c>
      <c r="AD270" t="s">
        <v>401</v>
      </c>
      <c r="AE270" t="s">
        <v>401</v>
      </c>
      <c r="AO270" t="s">
        <v>401</v>
      </c>
      <c r="AP270" s="2">
        <v>0</v>
      </c>
      <c r="AQ270" s="2">
        <v>0</v>
      </c>
      <c r="AR270" t="s">
        <v>51</v>
      </c>
      <c r="AS270" s="2">
        <v>21</v>
      </c>
      <c r="AT270" s="2">
        <v>6965</v>
      </c>
      <c r="AU270" s="2">
        <v>6965</v>
      </c>
      <c r="AV270" t="s">
        <v>406</v>
      </c>
    </row>
    <row r="271" spans="1:48">
      <c r="A271" t="s">
        <v>1223</v>
      </c>
      <c r="B271" t="s">
        <v>1224</v>
      </c>
      <c r="C271" t="s">
        <v>399</v>
      </c>
      <c r="D271" t="s">
        <v>400</v>
      </c>
      <c r="E271" s="2">
        <v>49.5</v>
      </c>
      <c r="F271" s="2">
        <v>0</v>
      </c>
      <c r="G271" s="2">
        <v>49.5</v>
      </c>
      <c r="H271" s="2">
        <v>247.5</v>
      </c>
      <c r="I271" s="2">
        <v>0</v>
      </c>
      <c r="J271" s="2">
        <v>247.5</v>
      </c>
      <c r="K271" t="s">
        <v>401</v>
      </c>
      <c r="L271" s="3">
        <v>42266</v>
      </c>
      <c r="M271" t="s">
        <v>409</v>
      </c>
      <c r="N271" t="s">
        <v>401</v>
      </c>
      <c r="O271" t="s">
        <v>1224</v>
      </c>
      <c r="P271" t="s">
        <v>403</v>
      </c>
      <c r="Q271" t="s">
        <v>142</v>
      </c>
      <c r="R271" s="2">
        <v>117923</v>
      </c>
      <c r="S271" t="s">
        <v>1225</v>
      </c>
      <c r="T271" s="3">
        <v>45188.6788541667</v>
      </c>
      <c r="U271" s="3">
        <v>401767</v>
      </c>
      <c r="V271" s="2">
        <v>21679250</v>
      </c>
      <c r="W271" s="2">
        <v>2</v>
      </c>
      <c r="X271" t="s">
        <v>401</v>
      </c>
      <c r="Y271" t="s">
        <v>1226</v>
      </c>
      <c r="Z271" t="s">
        <v>401</v>
      </c>
      <c r="AA271" t="s">
        <v>401</v>
      </c>
      <c r="AB271" t="s">
        <v>401</v>
      </c>
      <c r="AC271" t="s">
        <v>401</v>
      </c>
      <c r="AD271" t="s">
        <v>401</v>
      </c>
      <c r="AE271" t="s">
        <v>401</v>
      </c>
      <c r="AO271" t="s">
        <v>401</v>
      </c>
      <c r="AP271" s="2">
        <v>0</v>
      </c>
      <c r="AQ271" s="2">
        <v>0</v>
      </c>
      <c r="AR271" t="s">
        <v>142</v>
      </c>
      <c r="AS271" s="2">
        <v>21</v>
      </c>
      <c r="AT271" s="2">
        <v>13644</v>
      </c>
      <c r="AU271" s="2">
        <v>13644</v>
      </c>
      <c r="AV271" t="s">
        <v>406</v>
      </c>
    </row>
    <row r="272" spans="1:48">
      <c r="A272" t="s">
        <v>1227</v>
      </c>
      <c r="B272" t="s">
        <v>1228</v>
      </c>
      <c r="C272" t="s">
        <v>399</v>
      </c>
      <c r="D272" t="s">
        <v>400</v>
      </c>
      <c r="E272" s="2">
        <v>19.6</v>
      </c>
      <c r="F272" s="2">
        <v>0</v>
      </c>
      <c r="G272" s="2">
        <v>19.6</v>
      </c>
      <c r="H272" s="2">
        <v>98</v>
      </c>
      <c r="I272" s="2">
        <v>0</v>
      </c>
      <c r="J272" s="2">
        <v>98</v>
      </c>
      <c r="K272" t="s">
        <v>401</v>
      </c>
      <c r="L272" s="3">
        <v>40013</v>
      </c>
      <c r="M272" t="s">
        <v>409</v>
      </c>
      <c r="N272" t="s">
        <v>401</v>
      </c>
      <c r="O272" t="s">
        <v>1228</v>
      </c>
      <c r="P272" t="s">
        <v>403</v>
      </c>
      <c r="Q272" t="s">
        <v>110</v>
      </c>
      <c r="R272" s="2">
        <v>754</v>
      </c>
      <c r="S272" t="s">
        <v>410</v>
      </c>
      <c r="T272" s="3">
        <v>45188.6782986111</v>
      </c>
      <c r="U272" s="3">
        <v>401767</v>
      </c>
      <c r="V272" s="2">
        <v>21679249</v>
      </c>
      <c r="W272" s="2">
        <v>2</v>
      </c>
      <c r="X272" t="s">
        <v>401</v>
      </c>
      <c r="Y272" t="s">
        <v>411</v>
      </c>
      <c r="Z272" t="s">
        <v>401</v>
      </c>
      <c r="AA272" t="s">
        <v>401</v>
      </c>
      <c r="AB272" t="s">
        <v>401</v>
      </c>
      <c r="AC272" t="s">
        <v>401</v>
      </c>
      <c r="AD272" t="s">
        <v>401</v>
      </c>
      <c r="AE272" t="s">
        <v>401</v>
      </c>
      <c r="AO272" t="s">
        <v>401</v>
      </c>
      <c r="AP272" s="2">
        <v>0</v>
      </c>
      <c r="AQ272" s="2">
        <v>0</v>
      </c>
      <c r="AR272" t="s">
        <v>110</v>
      </c>
      <c r="AS272" s="2">
        <v>21</v>
      </c>
      <c r="AT272" s="2">
        <v>12377</v>
      </c>
      <c r="AU272" s="2">
        <v>12377</v>
      </c>
      <c r="AV272" t="s">
        <v>406</v>
      </c>
    </row>
    <row r="273" spans="1:48">
      <c r="A273" t="s">
        <v>1229</v>
      </c>
      <c r="B273" t="s">
        <v>1230</v>
      </c>
      <c r="C273" t="s">
        <v>399</v>
      </c>
      <c r="D273" t="s">
        <v>400</v>
      </c>
      <c r="E273" s="2">
        <v>7.48</v>
      </c>
      <c r="F273" s="2">
        <v>0</v>
      </c>
      <c r="G273" s="2">
        <v>7.48</v>
      </c>
      <c r="H273" s="2">
        <v>37.4</v>
      </c>
      <c r="I273" s="2">
        <v>0</v>
      </c>
      <c r="J273" s="2">
        <v>37.4</v>
      </c>
      <c r="K273" t="s">
        <v>401</v>
      </c>
      <c r="L273" s="3">
        <v>27478</v>
      </c>
      <c r="M273" t="s">
        <v>402</v>
      </c>
      <c r="N273" t="s">
        <v>401</v>
      </c>
      <c r="O273" t="s">
        <v>1230</v>
      </c>
      <c r="P273" t="s">
        <v>403</v>
      </c>
      <c r="Q273" t="s">
        <v>105</v>
      </c>
      <c r="R273" s="2">
        <v>713</v>
      </c>
      <c r="S273" t="s">
        <v>720</v>
      </c>
      <c r="T273" s="3">
        <v>45188.6760763889</v>
      </c>
      <c r="U273" s="3">
        <v>401767</v>
      </c>
      <c r="V273" s="2">
        <v>21679248</v>
      </c>
      <c r="W273" s="2">
        <v>2</v>
      </c>
      <c r="X273" t="s">
        <v>401</v>
      </c>
      <c r="Y273" t="s">
        <v>1231</v>
      </c>
      <c r="Z273" t="s">
        <v>401</v>
      </c>
      <c r="AA273" t="s">
        <v>401</v>
      </c>
      <c r="AB273" t="s">
        <v>401</v>
      </c>
      <c r="AC273" t="s">
        <v>401</v>
      </c>
      <c r="AD273" t="s">
        <v>401</v>
      </c>
      <c r="AE273" t="s">
        <v>401</v>
      </c>
      <c r="AO273" t="s">
        <v>401</v>
      </c>
      <c r="AP273" s="2">
        <v>0</v>
      </c>
      <c r="AQ273" s="2">
        <v>0</v>
      </c>
      <c r="AR273" t="s">
        <v>105</v>
      </c>
      <c r="AS273" s="2">
        <v>21</v>
      </c>
      <c r="AT273" s="2">
        <v>11961</v>
      </c>
      <c r="AU273" s="2">
        <v>11961</v>
      </c>
      <c r="AV273" t="s">
        <v>406</v>
      </c>
    </row>
    <row r="274" spans="1:48">
      <c r="A274" t="s">
        <v>1232</v>
      </c>
      <c r="B274" t="s">
        <v>1233</v>
      </c>
      <c r="C274" t="s">
        <v>399</v>
      </c>
      <c r="D274" t="s">
        <v>400</v>
      </c>
      <c r="E274" s="2">
        <v>14.5</v>
      </c>
      <c r="F274" s="2">
        <v>0</v>
      </c>
      <c r="G274" s="2">
        <v>14.5</v>
      </c>
      <c r="H274" s="2">
        <v>72.5</v>
      </c>
      <c r="I274" s="2">
        <v>0</v>
      </c>
      <c r="J274" s="2">
        <v>72.5</v>
      </c>
      <c r="K274" t="s">
        <v>401</v>
      </c>
      <c r="L274" s="3">
        <v>31357</v>
      </c>
      <c r="M274" t="s">
        <v>402</v>
      </c>
      <c r="N274" t="s">
        <v>401</v>
      </c>
      <c r="O274" t="s">
        <v>1233</v>
      </c>
      <c r="P274" t="s">
        <v>403</v>
      </c>
      <c r="Q274" t="s">
        <v>144</v>
      </c>
      <c r="R274" s="2">
        <v>399</v>
      </c>
      <c r="S274" t="s">
        <v>671</v>
      </c>
      <c r="T274" s="3">
        <v>45188.6745833333</v>
      </c>
      <c r="U274" s="3">
        <v>401767</v>
      </c>
      <c r="V274" s="2">
        <v>21679244</v>
      </c>
      <c r="W274" s="2">
        <v>2</v>
      </c>
      <c r="X274" t="s">
        <v>401</v>
      </c>
      <c r="Y274" t="s">
        <v>1190</v>
      </c>
      <c r="Z274" t="s">
        <v>401</v>
      </c>
      <c r="AA274" t="s">
        <v>401</v>
      </c>
      <c r="AB274" t="s">
        <v>401</v>
      </c>
      <c r="AC274" t="s">
        <v>401</v>
      </c>
      <c r="AD274" t="s">
        <v>401</v>
      </c>
      <c r="AE274" t="s">
        <v>401</v>
      </c>
      <c r="AO274" t="s">
        <v>401</v>
      </c>
      <c r="AP274" s="2">
        <v>0</v>
      </c>
      <c r="AQ274" s="2">
        <v>0</v>
      </c>
      <c r="AR274" t="s">
        <v>144</v>
      </c>
      <c r="AS274" s="2">
        <v>21</v>
      </c>
      <c r="AT274" s="2">
        <v>14007</v>
      </c>
      <c r="AU274" s="2">
        <v>14007</v>
      </c>
      <c r="AV274" t="s">
        <v>406</v>
      </c>
    </row>
    <row r="275" spans="1:48">
      <c r="A275" t="s">
        <v>1234</v>
      </c>
      <c r="B275" t="s">
        <v>1235</v>
      </c>
      <c r="C275" t="s">
        <v>399</v>
      </c>
      <c r="D275" t="s">
        <v>400</v>
      </c>
      <c r="E275" s="2">
        <v>8.4</v>
      </c>
      <c r="F275" s="2">
        <v>0</v>
      </c>
      <c r="G275" s="2">
        <v>8.4</v>
      </c>
      <c r="H275" s="2">
        <v>42</v>
      </c>
      <c r="I275" s="2">
        <v>0</v>
      </c>
      <c r="J275" s="2">
        <v>42</v>
      </c>
      <c r="K275" t="s">
        <v>401</v>
      </c>
      <c r="L275" s="3">
        <v>35897</v>
      </c>
      <c r="M275" t="s">
        <v>409</v>
      </c>
      <c r="N275" t="s">
        <v>401</v>
      </c>
      <c r="O275" t="s">
        <v>1235</v>
      </c>
      <c r="P275" t="s">
        <v>403</v>
      </c>
      <c r="Q275" t="s">
        <v>37</v>
      </c>
      <c r="R275" s="2">
        <v>704</v>
      </c>
      <c r="S275" t="s">
        <v>1193</v>
      </c>
      <c r="T275" s="3">
        <v>45188.6739699074</v>
      </c>
      <c r="U275" s="3">
        <v>401767</v>
      </c>
      <c r="V275" s="2">
        <v>21679243</v>
      </c>
      <c r="W275" s="2">
        <v>2</v>
      </c>
      <c r="X275" t="s">
        <v>401</v>
      </c>
      <c r="Y275" t="s">
        <v>1236</v>
      </c>
      <c r="Z275" t="s">
        <v>401</v>
      </c>
      <c r="AA275" t="s">
        <v>401</v>
      </c>
      <c r="AB275" t="s">
        <v>401</v>
      </c>
      <c r="AC275" t="s">
        <v>401</v>
      </c>
      <c r="AD275" t="s">
        <v>401</v>
      </c>
      <c r="AE275" t="s">
        <v>401</v>
      </c>
      <c r="AO275" t="s">
        <v>401</v>
      </c>
      <c r="AP275" s="2">
        <v>0</v>
      </c>
      <c r="AQ275" s="2">
        <v>0</v>
      </c>
      <c r="AR275" t="s">
        <v>37</v>
      </c>
      <c r="AS275" s="2">
        <v>21</v>
      </c>
      <c r="AT275" s="2">
        <v>6385</v>
      </c>
      <c r="AU275" s="2">
        <v>6385</v>
      </c>
      <c r="AV275" t="s">
        <v>406</v>
      </c>
    </row>
    <row r="276" spans="1:48">
      <c r="A276" t="s">
        <v>1237</v>
      </c>
      <c r="B276" t="s">
        <v>1238</v>
      </c>
      <c r="C276" t="s">
        <v>399</v>
      </c>
      <c r="D276" t="s">
        <v>400</v>
      </c>
      <c r="E276" s="2">
        <v>1.98</v>
      </c>
      <c r="F276" s="2">
        <v>0</v>
      </c>
      <c r="G276" s="2">
        <v>1.98</v>
      </c>
      <c r="H276" s="2">
        <v>9.9</v>
      </c>
      <c r="I276" s="2">
        <v>0</v>
      </c>
      <c r="J276" s="2">
        <v>9.9</v>
      </c>
      <c r="K276" t="s">
        <v>401</v>
      </c>
      <c r="L276" s="3">
        <v>-1</v>
      </c>
      <c r="M276" t="s">
        <v>409</v>
      </c>
      <c r="N276" t="s">
        <v>401</v>
      </c>
      <c r="O276" t="s">
        <v>1238</v>
      </c>
      <c r="P276" t="s">
        <v>403</v>
      </c>
      <c r="Q276" t="s">
        <v>1239</v>
      </c>
      <c r="R276" s="2">
        <v>112888</v>
      </c>
      <c r="S276" t="s">
        <v>775</v>
      </c>
      <c r="T276" s="3">
        <v>45188.6734722222</v>
      </c>
      <c r="U276" s="3">
        <v>401767</v>
      </c>
      <c r="V276" s="2">
        <v>21679241</v>
      </c>
      <c r="W276" s="2">
        <v>2</v>
      </c>
      <c r="X276" t="s">
        <v>401</v>
      </c>
      <c r="Y276" t="s">
        <v>1240</v>
      </c>
      <c r="Z276" t="s">
        <v>401</v>
      </c>
      <c r="AA276" t="s">
        <v>401</v>
      </c>
      <c r="AB276" t="s">
        <v>401</v>
      </c>
      <c r="AC276" t="s">
        <v>401</v>
      </c>
      <c r="AD276" t="s">
        <v>401</v>
      </c>
      <c r="AE276" t="s">
        <v>401</v>
      </c>
      <c r="AO276" t="s">
        <v>401</v>
      </c>
      <c r="AP276" s="2">
        <v>0</v>
      </c>
      <c r="AQ276" s="2">
        <v>0</v>
      </c>
      <c r="AR276" t="s">
        <v>1239</v>
      </c>
      <c r="AS276" s="2">
        <v>21</v>
      </c>
      <c r="AT276" s="2">
        <v>15157</v>
      </c>
      <c r="AU276" s="2">
        <v>15157</v>
      </c>
      <c r="AV276" t="s">
        <v>406</v>
      </c>
    </row>
    <row r="277" spans="1:48">
      <c r="A277" t="s">
        <v>412</v>
      </c>
      <c r="B277" t="s">
        <v>1241</v>
      </c>
      <c r="C277" t="s">
        <v>399</v>
      </c>
      <c r="D277" t="s">
        <v>400</v>
      </c>
      <c r="E277" s="2">
        <v>0</v>
      </c>
      <c r="F277" s="2">
        <v>0</v>
      </c>
      <c r="G277" s="2">
        <v>0</v>
      </c>
      <c r="H277" s="2">
        <v>384</v>
      </c>
      <c r="I277" s="2">
        <v>0</v>
      </c>
      <c r="J277" s="2">
        <v>0</v>
      </c>
      <c r="K277" t="s">
        <v>401</v>
      </c>
      <c r="L277" s="3">
        <v>35327</v>
      </c>
      <c r="M277" t="s">
        <v>409</v>
      </c>
      <c r="N277" t="s">
        <v>401</v>
      </c>
      <c r="O277" t="s">
        <v>1241</v>
      </c>
      <c r="P277" t="s">
        <v>403</v>
      </c>
      <c r="Q277" t="s">
        <v>189</v>
      </c>
      <c r="R277" s="2">
        <v>128640</v>
      </c>
      <c r="S277" t="s">
        <v>1242</v>
      </c>
      <c r="T277" s="3">
        <v>45188.6731018519</v>
      </c>
      <c r="U277" s="3">
        <v>401767</v>
      </c>
      <c r="V277" s="2">
        <v>21679240</v>
      </c>
      <c r="W277" s="2">
        <v>2</v>
      </c>
      <c r="X277" t="s">
        <v>401</v>
      </c>
      <c r="Y277" t="s">
        <v>1243</v>
      </c>
      <c r="Z277" t="s">
        <v>401</v>
      </c>
      <c r="AA277" t="s">
        <v>401</v>
      </c>
      <c r="AB277" t="s">
        <v>401</v>
      </c>
      <c r="AC277" t="s">
        <v>401</v>
      </c>
      <c r="AD277" t="s">
        <v>401</v>
      </c>
      <c r="AE277" t="s">
        <v>401</v>
      </c>
      <c r="AO277" t="s">
        <v>401</v>
      </c>
      <c r="AP277" s="2">
        <v>0</v>
      </c>
      <c r="AQ277" s="2">
        <v>0</v>
      </c>
      <c r="AR277" t="s">
        <v>189</v>
      </c>
      <c r="AS277" s="2">
        <v>21</v>
      </c>
      <c r="AT277" s="2">
        <v>15535</v>
      </c>
      <c r="AU277" s="2">
        <v>15535</v>
      </c>
      <c r="AV277" t="s">
        <v>406</v>
      </c>
    </row>
    <row r="278" spans="1:48">
      <c r="A278" t="s">
        <v>1244</v>
      </c>
      <c r="B278" t="s">
        <v>1245</v>
      </c>
      <c r="C278" t="s">
        <v>399</v>
      </c>
      <c r="D278" t="s">
        <v>400</v>
      </c>
      <c r="E278" s="2">
        <v>11.78</v>
      </c>
      <c r="F278" s="2">
        <v>0</v>
      </c>
      <c r="G278" s="2">
        <v>11.78</v>
      </c>
      <c r="H278" s="2">
        <v>58.9</v>
      </c>
      <c r="I278" s="2">
        <v>0</v>
      </c>
      <c r="J278" s="2">
        <v>58.9</v>
      </c>
      <c r="K278" t="s">
        <v>401</v>
      </c>
      <c r="L278" s="3">
        <v>44106</v>
      </c>
      <c r="M278" t="s">
        <v>402</v>
      </c>
      <c r="N278" t="s">
        <v>401</v>
      </c>
      <c r="O278" t="s">
        <v>1245</v>
      </c>
      <c r="P278" t="s">
        <v>403</v>
      </c>
      <c r="Q278" t="s">
        <v>89</v>
      </c>
      <c r="R278" s="2">
        <v>104838</v>
      </c>
      <c r="S278" t="s">
        <v>987</v>
      </c>
      <c r="T278" s="3">
        <v>45188.6728819444</v>
      </c>
      <c r="U278" s="3">
        <v>401767</v>
      </c>
      <c r="V278" s="2">
        <v>21679239</v>
      </c>
      <c r="W278" s="2">
        <v>2</v>
      </c>
      <c r="X278" t="s">
        <v>401</v>
      </c>
      <c r="Y278" t="s">
        <v>988</v>
      </c>
      <c r="Z278" t="s">
        <v>401</v>
      </c>
      <c r="AA278" t="s">
        <v>401</v>
      </c>
      <c r="AB278" t="s">
        <v>401</v>
      </c>
      <c r="AC278" t="s">
        <v>401</v>
      </c>
      <c r="AD278" t="s">
        <v>401</v>
      </c>
      <c r="AE278" t="s">
        <v>401</v>
      </c>
      <c r="AO278" t="s">
        <v>401</v>
      </c>
      <c r="AP278" s="2">
        <v>0</v>
      </c>
      <c r="AQ278" s="2">
        <v>0</v>
      </c>
      <c r="AR278" t="s">
        <v>89</v>
      </c>
      <c r="AS278" s="2">
        <v>21</v>
      </c>
      <c r="AT278" s="2">
        <v>10955</v>
      </c>
      <c r="AU278" s="2">
        <v>10955</v>
      </c>
      <c r="AV278" t="s">
        <v>406</v>
      </c>
    </row>
    <row r="279" spans="1:48">
      <c r="A279" t="s">
        <v>1246</v>
      </c>
      <c r="B279" t="s">
        <v>1247</v>
      </c>
      <c r="C279" t="s">
        <v>399</v>
      </c>
      <c r="D279" t="s">
        <v>400</v>
      </c>
      <c r="E279" s="2">
        <v>5.416</v>
      </c>
      <c r="F279" s="2">
        <v>0</v>
      </c>
      <c r="G279" s="2">
        <v>5.416</v>
      </c>
      <c r="H279" s="2">
        <v>49.8</v>
      </c>
      <c r="I279" s="2">
        <v>0</v>
      </c>
      <c r="J279" s="2">
        <v>27.08</v>
      </c>
      <c r="K279" t="s">
        <v>401</v>
      </c>
      <c r="L279" s="3">
        <v>36656</v>
      </c>
      <c r="M279" t="s">
        <v>402</v>
      </c>
      <c r="N279" t="s">
        <v>401</v>
      </c>
      <c r="O279" t="s">
        <v>1247</v>
      </c>
      <c r="P279" t="s">
        <v>403</v>
      </c>
      <c r="Q279" t="s">
        <v>934</v>
      </c>
      <c r="R279" s="2">
        <v>105910</v>
      </c>
      <c r="S279" t="s">
        <v>935</v>
      </c>
      <c r="T279" s="3">
        <v>45188.6722337963</v>
      </c>
      <c r="U279" s="3">
        <v>401767</v>
      </c>
      <c r="V279" s="2">
        <v>21679237</v>
      </c>
      <c r="W279" s="2">
        <v>2</v>
      </c>
      <c r="X279" t="s">
        <v>401</v>
      </c>
      <c r="Y279" t="s">
        <v>936</v>
      </c>
      <c r="Z279" t="s">
        <v>401</v>
      </c>
      <c r="AA279" t="s">
        <v>401</v>
      </c>
      <c r="AB279" t="s">
        <v>401</v>
      </c>
      <c r="AC279" t="s">
        <v>401</v>
      </c>
      <c r="AD279" t="s">
        <v>401</v>
      </c>
      <c r="AE279" t="s">
        <v>401</v>
      </c>
      <c r="AO279" t="s">
        <v>401</v>
      </c>
      <c r="AP279" s="2">
        <v>0</v>
      </c>
      <c r="AQ279" s="2">
        <v>0</v>
      </c>
      <c r="AR279" t="s">
        <v>934</v>
      </c>
      <c r="AS279" s="2">
        <v>21</v>
      </c>
      <c r="AT279" s="2">
        <v>13199</v>
      </c>
      <c r="AU279" s="2">
        <v>13199</v>
      </c>
      <c r="AV279" t="s">
        <v>406</v>
      </c>
    </row>
    <row r="280" spans="1:48">
      <c r="A280" t="s">
        <v>201</v>
      </c>
      <c r="B280" t="s">
        <v>1248</v>
      </c>
      <c r="C280" t="s">
        <v>399</v>
      </c>
      <c r="D280" t="s">
        <v>400</v>
      </c>
      <c r="E280" s="2">
        <v>12.74</v>
      </c>
      <c r="F280" s="2">
        <v>0</v>
      </c>
      <c r="G280" s="2">
        <v>12.74</v>
      </c>
      <c r="H280" s="2">
        <v>63.7</v>
      </c>
      <c r="I280" s="2">
        <v>0</v>
      </c>
      <c r="J280" s="2">
        <v>63.7</v>
      </c>
      <c r="K280" t="s">
        <v>401</v>
      </c>
      <c r="L280" s="3">
        <v>39254</v>
      </c>
      <c r="M280" t="s">
        <v>409</v>
      </c>
      <c r="N280" t="s">
        <v>401</v>
      </c>
      <c r="O280" t="s">
        <v>1248</v>
      </c>
      <c r="P280" t="s">
        <v>403</v>
      </c>
      <c r="Q280" t="s">
        <v>815</v>
      </c>
      <c r="R280" s="2">
        <v>594</v>
      </c>
      <c r="S280" t="s">
        <v>793</v>
      </c>
      <c r="T280" s="3">
        <v>45188.6717013889</v>
      </c>
      <c r="U280" s="3">
        <v>401767</v>
      </c>
      <c r="V280" s="2">
        <v>21679235</v>
      </c>
      <c r="W280" s="2">
        <v>2</v>
      </c>
      <c r="X280" t="s">
        <v>401</v>
      </c>
      <c r="Y280" t="s">
        <v>816</v>
      </c>
      <c r="Z280" t="s">
        <v>401</v>
      </c>
      <c r="AA280" t="s">
        <v>401</v>
      </c>
      <c r="AB280" t="s">
        <v>401</v>
      </c>
      <c r="AC280" t="s">
        <v>401</v>
      </c>
      <c r="AD280" t="s">
        <v>401</v>
      </c>
      <c r="AE280" t="s">
        <v>401</v>
      </c>
      <c r="AO280" t="s">
        <v>401</v>
      </c>
      <c r="AP280" s="2">
        <v>0</v>
      </c>
      <c r="AQ280" s="2">
        <v>0</v>
      </c>
      <c r="AR280" t="s">
        <v>815</v>
      </c>
      <c r="AS280" s="2">
        <v>21</v>
      </c>
      <c r="AT280" s="2">
        <v>6148</v>
      </c>
      <c r="AU280" s="2">
        <v>6148</v>
      </c>
      <c r="AV280" t="s">
        <v>406</v>
      </c>
    </row>
    <row r="281" spans="1:48">
      <c r="A281" t="s">
        <v>1249</v>
      </c>
      <c r="B281" t="s">
        <v>1250</v>
      </c>
      <c r="C281" t="s">
        <v>399</v>
      </c>
      <c r="D281" t="s">
        <v>400</v>
      </c>
      <c r="E281" s="2">
        <v>13.4</v>
      </c>
      <c r="F281" s="2">
        <v>0</v>
      </c>
      <c r="G281" s="2">
        <v>13.4</v>
      </c>
      <c r="H281" s="2">
        <v>67</v>
      </c>
      <c r="I281" s="2">
        <v>0</v>
      </c>
      <c r="J281" s="2">
        <v>67</v>
      </c>
      <c r="K281" t="s">
        <v>401</v>
      </c>
      <c r="L281" s="3">
        <v>34997</v>
      </c>
      <c r="M281" t="s">
        <v>402</v>
      </c>
      <c r="N281" t="s">
        <v>401</v>
      </c>
      <c r="O281" t="s">
        <v>1250</v>
      </c>
      <c r="P281" t="s">
        <v>403</v>
      </c>
      <c r="Q281" t="s">
        <v>127</v>
      </c>
      <c r="R281" s="2">
        <v>114844</v>
      </c>
      <c r="S281" t="s">
        <v>878</v>
      </c>
      <c r="T281" s="3">
        <v>45188.6711226852</v>
      </c>
      <c r="U281" s="3">
        <v>401767</v>
      </c>
      <c r="V281" s="2">
        <v>21679234</v>
      </c>
      <c r="W281" s="2">
        <v>2</v>
      </c>
      <c r="X281" t="s">
        <v>401</v>
      </c>
      <c r="Y281" t="s">
        <v>879</v>
      </c>
      <c r="Z281" t="s">
        <v>401</v>
      </c>
      <c r="AA281" t="s">
        <v>401</v>
      </c>
      <c r="AB281" t="s">
        <v>401</v>
      </c>
      <c r="AC281" t="s">
        <v>401</v>
      </c>
      <c r="AD281" t="s">
        <v>401</v>
      </c>
      <c r="AE281" t="s">
        <v>401</v>
      </c>
      <c r="AO281" t="s">
        <v>401</v>
      </c>
      <c r="AP281" s="2">
        <v>0</v>
      </c>
      <c r="AQ281" s="2">
        <v>0</v>
      </c>
      <c r="AR281" t="s">
        <v>127</v>
      </c>
      <c r="AS281" s="2">
        <v>21</v>
      </c>
      <c r="AT281" s="2">
        <v>13061</v>
      </c>
      <c r="AU281" s="2">
        <v>13061</v>
      </c>
      <c r="AV281" t="s">
        <v>406</v>
      </c>
    </row>
    <row r="282" spans="1:48">
      <c r="A282" t="s">
        <v>1251</v>
      </c>
      <c r="B282" t="s">
        <v>1252</v>
      </c>
      <c r="C282" t="s">
        <v>399</v>
      </c>
      <c r="D282" t="s">
        <v>400</v>
      </c>
      <c r="E282" s="2">
        <v>0</v>
      </c>
      <c r="F282" s="2">
        <v>0</v>
      </c>
      <c r="G282" s="2">
        <v>0</v>
      </c>
      <c r="H282" s="2">
        <v>25</v>
      </c>
      <c r="I282" s="2">
        <v>0</v>
      </c>
      <c r="J282" s="2">
        <v>0</v>
      </c>
      <c r="K282" t="s">
        <v>401</v>
      </c>
      <c r="L282" s="3">
        <v>19256</v>
      </c>
      <c r="M282" t="s">
        <v>402</v>
      </c>
      <c r="N282" t="s">
        <v>401</v>
      </c>
      <c r="O282" t="s">
        <v>1252</v>
      </c>
      <c r="P282" t="s">
        <v>403</v>
      </c>
      <c r="Q282" t="s">
        <v>192</v>
      </c>
      <c r="R282" s="2">
        <v>359</v>
      </c>
      <c r="S282" t="s">
        <v>414</v>
      </c>
      <c r="T282" s="3">
        <v>45188.6692013889</v>
      </c>
      <c r="U282" s="3">
        <v>401767</v>
      </c>
      <c r="V282" s="2">
        <v>21679233</v>
      </c>
      <c r="W282" s="2">
        <v>2</v>
      </c>
      <c r="X282" t="s">
        <v>401</v>
      </c>
      <c r="Y282" t="s">
        <v>1253</v>
      </c>
      <c r="Z282" t="s">
        <v>401</v>
      </c>
      <c r="AA282" t="s">
        <v>401</v>
      </c>
      <c r="AB282" t="s">
        <v>401</v>
      </c>
      <c r="AC282" t="s">
        <v>401</v>
      </c>
      <c r="AD282" t="s">
        <v>401</v>
      </c>
      <c r="AE282" t="s">
        <v>401</v>
      </c>
      <c r="AO282" t="s">
        <v>401</v>
      </c>
      <c r="AP282" s="2">
        <v>0</v>
      </c>
      <c r="AQ282" s="2">
        <v>0</v>
      </c>
      <c r="AR282" t="s">
        <v>192</v>
      </c>
      <c r="AS282" s="2">
        <v>21</v>
      </c>
      <c r="AT282" s="2">
        <v>15755</v>
      </c>
      <c r="AU282" s="2">
        <v>15755</v>
      </c>
      <c r="AV282" t="s">
        <v>406</v>
      </c>
    </row>
    <row r="283" spans="1:48">
      <c r="A283" t="s">
        <v>1254</v>
      </c>
      <c r="B283" t="s">
        <v>1255</v>
      </c>
      <c r="C283" t="s">
        <v>399</v>
      </c>
      <c r="D283" t="s">
        <v>400</v>
      </c>
      <c r="E283" s="2">
        <v>7.668</v>
      </c>
      <c r="F283" s="2">
        <v>0</v>
      </c>
      <c r="G283" s="2">
        <v>7.668</v>
      </c>
      <c r="H283" s="2">
        <v>67.8</v>
      </c>
      <c r="I283" s="2">
        <v>0</v>
      </c>
      <c r="J283" s="2">
        <v>38.34</v>
      </c>
      <c r="K283" t="s">
        <v>401</v>
      </c>
      <c r="L283" s="3">
        <v>30532</v>
      </c>
      <c r="M283" t="s">
        <v>402</v>
      </c>
      <c r="N283" t="s">
        <v>401</v>
      </c>
      <c r="O283" t="s">
        <v>1255</v>
      </c>
      <c r="P283" t="s">
        <v>403</v>
      </c>
      <c r="Q283" t="s">
        <v>126</v>
      </c>
      <c r="R283" s="2">
        <v>723</v>
      </c>
      <c r="S283" t="s">
        <v>557</v>
      </c>
      <c r="T283" s="3">
        <v>45188.6688888889</v>
      </c>
      <c r="U283" s="3">
        <v>401767</v>
      </c>
      <c r="V283" s="2">
        <v>21679232</v>
      </c>
      <c r="W283" s="2">
        <v>2</v>
      </c>
      <c r="X283" t="s">
        <v>401</v>
      </c>
      <c r="Y283" t="s">
        <v>1041</v>
      </c>
      <c r="Z283" t="s">
        <v>401</v>
      </c>
      <c r="AA283" t="s">
        <v>401</v>
      </c>
      <c r="AB283" t="s">
        <v>401</v>
      </c>
      <c r="AC283" t="s">
        <v>401</v>
      </c>
      <c r="AD283" t="s">
        <v>401</v>
      </c>
      <c r="AE283" t="s">
        <v>401</v>
      </c>
      <c r="AO283" t="s">
        <v>401</v>
      </c>
      <c r="AP283" s="2">
        <v>0</v>
      </c>
      <c r="AQ283" s="2">
        <v>0</v>
      </c>
      <c r="AR283" t="s">
        <v>126</v>
      </c>
      <c r="AS283" s="2">
        <v>21</v>
      </c>
      <c r="AT283" s="2">
        <v>13020</v>
      </c>
      <c r="AU283" s="2">
        <v>13020</v>
      </c>
      <c r="AV283" t="s">
        <v>406</v>
      </c>
    </row>
    <row r="284" spans="1:48">
      <c r="A284" t="s">
        <v>1256</v>
      </c>
      <c r="B284" t="s">
        <v>1257</v>
      </c>
      <c r="C284" t="s">
        <v>399</v>
      </c>
      <c r="D284" t="s">
        <v>400</v>
      </c>
      <c r="E284" s="2">
        <v>39.92</v>
      </c>
      <c r="F284" s="2">
        <v>0</v>
      </c>
      <c r="G284" s="2">
        <v>39.92</v>
      </c>
      <c r="H284" s="2">
        <v>199.6</v>
      </c>
      <c r="I284" s="2">
        <v>0</v>
      </c>
      <c r="J284" s="2">
        <v>199.6</v>
      </c>
      <c r="K284" t="s">
        <v>401</v>
      </c>
      <c r="L284" s="3">
        <v>27040</v>
      </c>
      <c r="M284" t="s">
        <v>409</v>
      </c>
      <c r="N284" t="s">
        <v>401</v>
      </c>
      <c r="O284" t="s">
        <v>1257</v>
      </c>
      <c r="P284" t="s">
        <v>403</v>
      </c>
      <c r="Q284" t="s">
        <v>110</v>
      </c>
      <c r="R284" s="2">
        <v>754</v>
      </c>
      <c r="S284" t="s">
        <v>410</v>
      </c>
      <c r="T284" s="3">
        <v>45188.6681134259</v>
      </c>
      <c r="U284" s="3">
        <v>401767</v>
      </c>
      <c r="V284" s="2">
        <v>21679231</v>
      </c>
      <c r="W284" s="2">
        <v>2</v>
      </c>
      <c r="X284" t="s">
        <v>401</v>
      </c>
      <c r="Y284" t="s">
        <v>411</v>
      </c>
      <c r="Z284" t="s">
        <v>401</v>
      </c>
      <c r="AA284" t="s">
        <v>401</v>
      </c>
      <c r="AB284" t="s">
        <v>401</v>
      </c>
      <c r="AC284" t="s">
        <v>401</v>
      </c>
      <c r="AD284" t="s">
        <v>401</v>
      </c>
      <c r="AE284" t="s">
        <v>401</v>
      </c>
      <c r="AO284" t="s">
        <v>401</v>
      </c>
      <c r="AP284" s="2">
        <v>0</v>
      </c>
      <c r="AQ284" s="2">
        <v>0</v>
      </c>
      <c r="AR284" t="s">
        <v>110</v>
      </c>
      <c r="AS284" s="2">
        <v>21</v>
      </c>
      <c r="AT284" s="2">
        <v>12377</v>
      </c>
      <c r="AU284" s="2">
        <v>12377</v>
      </c>
      <c r="AV284" t="s">
        <v>406</v>
      </c>
    </row>
    <row r="285" spans="1:48">
      <c r="A285" t="s">
        <v>1251</v>
      </c>
      <c r="B285" t="s">
        <v>1258</v>
      </c>
      <c r="C285" t="s">
        <v>399</v>
      </c>
      <c r="D285" t="s">
        <v>400</v>
      </c>
      <c r="E285" s="2">
        <v>68.62</v>
      </c>
      <c r="F285" s="2">
        <v>0</v>
      </c>
      <c r="G285" s="2">
        <v>68.62</v>
      </c>
      <c r="H285" s="2">
        <v>386.1</v>
      </c>
      <c r="I285" s="2">
        <v>0</v>
      </c>
      <c r="J285" s="2">
        <v>343.1</v>
      </c>
      <c r="K285" t="s">
        <v>401</v>
      </c>
      <c r="L285" s="3">
        <v>32770</v>
      </c>
      <c r="M285" t="s">
        <v>409</v>
      </c>
      <c r="N285" t="s">
        <v>401</v>
      </c>
      <c r="O285" t="s">
        <v>1258</v>
      </c>
      <c r="P285" t="s">
        <v>403</v>
      </c>
      <c r="Q285" t="s">
        <v>158</v>
      </c>
      <c r="R285" s="2">
        <v>116919</v>
      </c>
      <c r="S285" t="s">
        <v>825</v>
      </c>
      <c r="T285" s="3">
        <v>45188.6656134259</v>
      </c>
      <c r="U285" s="3">
        <v>401767</v>
      </c>
      <c r="V285" s="2">
        <v>21678870</v>
      </c>
      <c r="W285" s="2">
        <v>2</v>
      </c>
      <c r="X285" t="s">
        <v>401</v>
      </c>
      <c r="Y285" t="s">
        <v>826</v>
      </c>
      <c r="Z285" t="s">
        <v>401</v>
      </c>
      <c r="AA285" t="s">
        <v>401</v>
      </c>
      <c r="AB285" t="s">
        <v>401</v>
      </c>
      <c r="AC285" t="s">
        <v>401</v>
      </c>
      <c r="AD285" t="s">
        <v>401</v>
      </c>
      <c r="AE285" t="s">
        <v>401</v>
      </c>
      <c r="AO285" t="s">
        <v>401</v>
      </c>
      <c r="AP285" s="2">
        <v>0</v>
      </c>
      <c r="AQ285" s="2">
        <v>0</v>
      </c>
      <c r="AR285" t="s">
        <v>158</v>
      </c>
      <c r="AS285" s="2">
        <v>21</v>
      </c>
      <c r="AT285" s="2">
        <v>14436</v>
      </c>
      <c r="AU285" s="2">
        <v>14436</v>
      </c>
      <c r="AV285" t="s">
        <v>406</v>
      </c>
    </row>
    <row r="286" spans="1:48">
      <c r="A286" t="s">
        <v>1259</v>
      </c>
      <c r="B286" t="s">
        <v>1260</v>
      </c>
      <c r="C286" t="s">
        <v>399</v>
      </c>
      <c r="D286" t="s">
        <v>400</v>
      </c>
      <c r="E286" s="2">
        <v>6.96</v>
      </c>
      <c r="F286" s="2">
        <v>0</v>
      </c>
      <c r="G286" s="2">
        <v>6.96</v>
      </c>
      <c r="H286" s="2">
        <v>34.8</v>
      </c>
      <c r="I286" s="2">
        <v>0</v>
      </c>
      <c r="J286" s="2">
        <v>34.8</v>
      </c>
      <c r="K286" t="s">
        <v>401</v>
      </c>
      <c r="L286" s="3">
        <v>31997</v>
      </c>
      <c r="M286" t="s">
        <v>409</v>
      </c>
      <c r="N286" t="s">
        <v>401</v>
      </c>
      <c r="O286" t="s">
        <v>1260</v>
      </c>
      <c r="P286" t="s">
        <v>403</v>
      </c>
      <c r="Q286" t="s">
        <v>37</v>
      </c>
      <c r="R286" s="2">
        <v>704</v>
      </c>
      <c r="S286" t="s">
        <v>1193</v>
      </c>
      <c r="T286" s="3">
        <v>45188.6641550926</v>
      </c>
      <c r="U286" s="3">
        <v>401767</v>
      </c>
      <c r="V286" s="2">
        <v>21678869</v>
      </c>
      <c r="W286" s="2">
        <v>2</v>
      </c>
      <c r="X286" t="s">
        <v>401</v>
      </c>
      <c r="Y286" t="s">
        <v>1236</v>
      </c>
      <c r="Z286" t="s">
        <v>401</v>
      </c>
      <c r="AA286" t="s">
        <v>401</v>
      </c>
      <c r="AB286" t="s">
        <v>401</v>
      </c>
      <c r="AC286" t="s">
        <v>401</v>
      </c>
      <c r="AD286" t="s">
        <v>401</v>
      </c>
      <c r="AE286" t="s">
        <v>401</v>
      </c>
      <c r="AO286" t="s">
        <v>401</v>
      </c>
      <c r="AP286" s="2">
        <v>0</v>
      </c>
      <c r="AQ286" s="2">
        <v>0</v>
      </c>
      <c r="AR286" t="s">
        <v>37</v>
      </c>
      <c r="AS286" s="2">
        <v>21</v>
      </c>
      <c r="AT286" s="2">
        <v>6385</v>
      </c>
      <c r="AU286" s="2">
        <v>6385</v>
      </c>
      <c r="AV286" t="s">
        <v>406</v>
      </c>
    </row>
    <row r="287" spans="1:48">
      <c r="A287" t="s">
        <v>1261</v>
      </c>
      <c r="B287" t="s">
        <v>1262</v>
      </c>
      <c r="C287" t="s">
        <v>399</v>
      </c>
      <c r="D287" t="s">
        <v>400</v>
      </c>
      <c r="E287" s="2">
        <v>14.4</v>
      </c>
      <c r="F287" s="2">
        <v>0</v>
      </c>
      <c r="G287" s="2">
        <v>14.4</v>
      </c>
      <c r="H287" s="2">
        <v>72</v>
      </c>
      <c r="I287" s="2">
        <v>0</v>
      </c>
      <c r="J287" s="2">
        <v>72</v>
      </c>
      <c r="K287" t="s">
        <v>401</v>
      </c>
      <c r="L287" s="3">
        <v>29547</v>
      </c>
      <c r="M287" t="s">
        <v>409</v>
      </c>
      <c r="N287" t="s">
        <v>401</v>
      </c>
      <c r="O287" t="s">
        <v>1262</v>
      </c>
      <c r="P287" t="s">
        <v>403</v>
      </c>
      <c r="Q287" t="s">
        <v>109</v>
      </c>
      <c r="R287" s="2">
        <v>138202</v>
      </c>
      <c r="S287" t="s">
        <v>468</v>
      </c>
      <c r="T287" s="3">
        <v>45188.6641435185</v>
      </c>
      <c r="U287" s="3">
        <v>401767</v>
      </c>
      <c r="V287" s="2">
        <v>21678868</v>
      </c>
      <c r="W287" s="2">
        <v>2</v>
      </c>
      <c r="X287" t="s">
        <v>401</v>
      </c>
      <c r="Y287" t="s">
        <v>469</v>
      </c>
      <c r="Z287" t="s">
        <v>401</v>
      </c>
      <c r="AA287" t="s">
        <v>401</v>
      </c>
      <c r="AB287" t="s">
        <v>401</v>
      </c>
      <c r="AC287" t="s">
        <v>401</v>
      </c>
      <c r="AD287" t="s">
        <v>401</v>
      </c>
      <c r="AE287" t="s">
        <v>401</v>
      </c>
      <c r="AO287" t="s">
        <v>401</v>
      </c>
      <c r="AP287" s="2">
        <v>0</v>
      </c>
      <c r="AQ287" s="2">
        <v>0</v>
      </c>
      <c r="AR287" t="s">
        <v>109</v>
      </c>
      <c r="AS287" s="2">
        <v>21</v>
      </c>
      <c r="AT287" s="2">
        <v>12216</v>
      </c>
      <c r="AU287" s="2">
        <v>12216</v>
      </c>
      <c r="AV287" t="s">
        <v>406</v>
      </c>
    </row>
    <row r="288" spans="1:48">
      <c r="A288" t="s">
        <v>1263</v>
      </c>
      <c r="B288" t="s">
        <v>1264</v>
      </c>
      <c r="C288" t="s">
        <v>399</v>
      </c>
      <c r="D288" t="s">
        <v>400</v>
      </c>
      <c r="E288" s="2">
        <v>3.6</v>
      </c>
      <c r="F288" s="2">
        <v>0</v>
      </c>
      <c r="G288" s="2">
        <v>3.6</v>
      </c>
      <c r="H288" s="2">
        <v>18</v>
      </c>
      <c r="I288" s="2">
        <v>0</v>
      </c>
      <c r="J288" s="2">
        <v>18</v>
      </c>
      <c r="K288" t="s">
        <v>401</v>
      </c>
      <c r="L288" s="3">
        <v>27958</v>
      </c>
      <c r="M288" t="s">
        <v>409</v>
      </c>
      <c r="N288" t="s">
        <v>401</v>
      </c>
      <c r="O288" t="s">
        <v>1264</v>
      </c>
      <c r="P288" t="s">
        <v>403</v>
      </c>
      <c r="Q288" t="s">
        <v>172</v>
      </c>
      <c r="R288" s="2">
        <v>122906</v>
      </c>
      <c r="S288" t="s">
        <v>540</v>
      </c>
      <c r="T288" s="3">
        <v>45188.6626157407</v>
      </c>
      <c r="U288" s="3">
        <v>401767</v>
      </c>
      <c r="V288" s="2">
        <v>21678867</v>
      </c>
      <c r="W288" s="2">
        <v>2</v>
      </c>
      <c r="X288" t="s">
        <v>401</v>
      </c>
      <c r="Y288" t="s">
        <v>541</v>
      </c>
      <c r="Z288" t="s">
        <v>401</v>
      </c>
      <c r="AA288" t="s">
        <v>401</v>
      </c>
      <c r="AB288" t="s">
        <v>401</v>
      </c>
      <c r="AC288" t="s">
        <v>401</v>
      </c>
      <c r="AD288" t="s">
        <v>401</v>
      </c>
      <c r="AE288" t="s">
        <v>401</v>
      </c>
      <c r="AO288" t="s">
        <v>401</v>
      </c>
      <c r="AP288" s="2">
        <v>0</v>
      </c>
      <c r="AQ288" s="2">
        <v>0</v>
      </c>
      <c r="AR288" t="s">
        <v>172</v>
      </c>
      <c r="AS288" s="2">
        <v>21</v>
      </c>
      <c r="AT288" s="2">
        <v>14866</v>
      </c>
      <c r="AU288" s="2">
        <v>14866</v>
      </c>
      <c r="AV288" t="s">
        <v>406</v>
      </c>
    </row>
    <row r="289" spans="1:48">
      <c r="A289" t="s">
        <v>1265</v>
      </c>
      <c r="B289" t="s">
        <v>1266</v>
      </c>
      <c r="C289" t="s">
        <v>399</v>
      </c>
      <c r="D289" t="s">
        <v>400</v>
      </c>
      <c r="E289" s="2">
        <v>3.96</v>
      </c>
      <c r="F289" s="2">
        <v>0</v>
      </c>
      <c r="G289" s="2">
        <v>3.96</v>
      </c>
      <c r="H289" s="2">
        <v>19.8</v>
      </c>
      <c r="I289" s="2">
        <v>0</v>
      </c>
      <c r="J289" s="2">
        <v>19.8</v>
      </c>
      <c r="K289" t="s">
        <v>401</v>
      </c>
      <c r="L289" s="3">
        <v>14071</v>
      </c>
      <c r="M289" t="s">
        <v>402</v>
      </c>
      <c r="N289" t="s">
        <v>401</v>
      </c>
      <c r="O289" t="s">
        <v>1266</v>
      </c>
      <c r="P289" t="s">
        <v>403</v>
      </c>
      <c r="Q289" t="s">
        <v>127</v>
      </c>
      <c r="R289" s="2">
        <v>114844</v>
      </c>
      <c r="S289" t="s">
        <v>878</v>
      </c>
      <c r="T289" s="3">
        <v>45188.660775463</v>
      </c>
      <c r="U289" s="3">
        <v>401767</v>
      </c>
      <c r="V289" s="2">
        <v>21678866</v>
      </c>
      <c r="W289" s="2">
        <v>2</v>
      </c>
      <c r="X289" t="s">
        <v>401</v>
      </c>
      <c r="Y289" t="s">
        <v>879</v>
      </c>
      <c r="Z289" t="s">
        <v>401</v>
      </c>
      <c r="AA289" t="s">
        <v>401</v>
      </c>
      <c r="AB289" t="s">
        <v>401</v>
      </c>
      <c r="AC289" t="s">
        <v>401</v>
      </c>
      <c r="AD289" t="s">
        <v>401</v>
      </c>
      <c r="AE289" t="s">
        <v>401</v>
      </c>
      <c r="AO289" t="s">
        <v>401</v>
      </c>
      <c r="AP289" s="2">
        <v>0</v>
      </c>
      <c r="AQ289" s="2">
        <v>0</v>
      </c>
      <c r="AR289" t="s">
        <v>127</v>
      </c>
      <c r="AS289" s="2">
        <v>21</v>
      </c>
      <c r="AT289" s="2">
        <v>13061</v>
      </c>
      <c r="AU289" s="2">
        <v>13061</v>
      </c>
      <c r="AV289" t="s">
        <v>406</v>
      </c>
    </row>
    <row r="290" spans="1:48">
      <c r="A290" t="s">
        <v>1267</v>
      </c>
      <c r="B290" t="s">
        <v>1268</v>
      </c>
      <c r="C290" t="s">
        <v>399</v>
      </c>
      <c r="D290" t="s">
        <v>400</v>
      </c>
      <c r="E290" s="2">
        <v>29.6</v>
      </c>
      <c r="F290" s="2">
        <v>0</v>
      </c>
      <c r="G290" s="2">
        <v>29.6</v>
      </c>
      <c r="H290" s="2">
        <v>148</v>
      </c>
      <c r="I290" s="2">
        <v>0</v>
      </c>
      <c r="J290" s="2">
        <v>148</v>
      </c>
      <c r="K290" t="s">
        <v>401</v>
      </c>
      <c r="L290" s="3">
        <v>28785</v>
      </c>
      <c r="M290" t="s">
        <v>409</v>
      </c>
      <c r="N290" t="s">
        <v>401</v>
      </c>
      <c r="O290" t="s">
        <v>1268</v>
      </c>
      <c r="P290" t="s">
        <v>403</v>
      </c>
      <c r="Q290" t="s">
        <v>55</v>
      </c>
      <c r="R290" s="2">
        <v>114685</v>
      </c>
      <c r="S290" t="s">
        <v>512</v>
      </c>
      <c r="T290" s="3">
        <v>45188.6597106481</v>
      </c>
      <c r="U290" s="3">
        <v>401767</v>
      </c>
      <c r="V290" s="2">
        <v>21678865</v>
      </c>
      <c r="W290" s="2">
        <v>2</v>
      </c>
      <c r="X290" t="s">
        <v>401</v>
      </c>
      <c r="Y290" t="s">
        <v>1269</v>
      </c>
      <c r="Z290" t="s">
        <v>401</v>
      </c>
      <c r="AA290" t="s">
        <v>401</v>
      </c>
      <c r="AB290" t="s">
        <v>401</v>
      </c>
      <c r="AC290" t="s">
        <v>401</v>
      </c>
      <c r="AD290" t="s">
        <v>401</v>
      </c>
      <c r="AE290" t="s">
        <v>401</v>
      </c>
      <c r="AO290" t="s">
        <v>401</v>
      </c>
      <c r="AP290" s="2">
        <v>0</v>
      </c>
      <c r="AQ290" s="2">
        <v>0</v>
      </c>
      <c r="AR290" t="s">
        <v>55</v>
      </c>
      <c r="AS290" s="2">
        <v>21</v>
      </c>
      <c r="AT290" s="2">
        <v>7279</v>
      </c>
      <c r="AU290" s="2">
        <v>7279</v>
      </c>
      <c r="AV290" t="s">
        <v>406</v>
      </c>
    </row>
    <row r="291" spans="1:48">
      <c r="A291" t="s">
        <v>1270</v>
      </c>
      <c r="B291" t="s">
        <v>1271</v>
      </c>
      <c r="C291" t="s">
        <v>399</v>
      </c>
      <c r="D291" t="s">
        <v>400</v>
      </c>
      <c r="E291" s="2">
        <v>7.4</v>
      </c>
      <c r="F291" s="2">
        <v>0</v>
      </c>
      <c r="G291" s="2">
        <v>7.4</v>
      </c>
      <c r="H291" s="2">
        <v>37</v>
      </c>
      <c r="I291" s="2">
        <v>0</v>
      </c>
      <c r="J291" s="2">
        <v>37</v>
      </c>
      <c r="K291" t="s">
        <v>401</v>
      </c>
      <c r="L291" s="3">
        <v>35850</v>
      </c>
      <c r="M291" t="s">
        <v>409</v>
      </c>
      <c r="N291" t="s">
        <v>401</v>
      </c>
      <c r="O291" t="s">
        <v>1271</v>
      </c>
      <c r="P291" t="s">
        <v>403</v>
      </c>
      <c r="Q291" t="s">
        <v>131</v>
      </c>
      <c r="R291" s="2">
        <v>733</v>
      </c>
      <c r="S291" t="s">
        <v>741</v>
      </c>
      <c r="T291" s="3">
        <v>45188.6582986111</v>
      </c>
      <c r="U291" s="3">
        <v>401767</v>
      </c>
      <c r="V291" s="2">
        <v>21678864</v>
      </c>
      <c r="W291" s="2">
        <v>2</v>
      </c>
      <c r="X291" t="s">
        <v>401</v>
      </c>
      <c r="Y291" t="s">
        <v>1272</v>
      </c>
      <c r="Z291" t="s">
        <v>401</v>
      </c>
      <c r="AA291" t="s">
        <v>401</v>
      </c>
      <c r="AB291" t="s">
        <v>401</v>
      </c>
      <c r="AC291" t="s">
        <v>401</v>
      </c>
      <c r="AD291" t="s">
        <v>401</v>
      </c>
      <c r="AE291" t="s">
        <v>401</v>
      </c>
      <c r="AO291" t="s">
        <v>401</v>
      </c>
      <c r="AP291" s="2">
        <v>0</v>
      </c>
      <c r="AQ291" s="2">
        <v>0</v>
      </c>
      <c r="AR291" t="s">
        <v>131</v>
      </c>
      <c r="AS291" s="2">
        <v>21</v>
      </c>
      <c r="AT291" s="2">
        <v>13164</v>
      </c>
      <c r="AU291" s="2">
        <v>13164</v>
      </c>
      <c r="AV291" t="s">
        <v>406</v>
      </c>
    </row>
    <row r="292" spans="1:48">
      <c r="A292" t="s">
        <v>1273</v>
      </c>
      <c r="B292" t="s">
        <v>1274</v>
      </c>
      <c r="C292" t="s">
        <v>399</v>
      </c>
      <c r="D292" t="s">
        <v>400</v>
      </c>
      <c r="E292" s="2">
        <v>0</v>
      </c>
      <c r="F292" s="2">
        <v>0</v>
      </c>
      <c r="G292" s="2">
        <v>0</v>
      </c>
      <c r="J292" s="2">
        <v>0</v>
      </c>
      <c r="K292" t="s">
        <v>401</v>
      </c>
      <c r="L292" s="3">
        <v>32405</v>
      </c>
      <c r="M292" t="s">
        <v>402</v>
      </c>
      <c r="N292" t="s">
        <v>401</v>
      </c>
      <c r="O292" t="s">
        <v>1274</v>
      </c>
      <c r="P292" t="s">
        <v>403</v>
      </c>
      <c r="Q292" t="s">
        <v>1275</v>
      </c>
      <c r="R292" s="2">
        <v>138202</v>
      </c>
      <c r="S292" t="s">
        <v>468</v>
      </c>
      <c r="T292" s="3">
        <v>45188.6579976852</v>
      </c>
      <c r="U292" s="3">
        <v>401767</v>
      </c>
      <c r="V292" s="2">
        <v>21678863</v>
      </c>
      <c r="W292" s="2">
        <v>2</v>
      </c>
      <c r="X292" t="s">
        <v>401</v>
      </c>
      <c r="Y292" t="s">
        <v>1276</v>
      </c>
      <c r="Z292" t="s">
        <v>401</v>
      </c>
      <c r="AA292" t="s">
        <v>401</v>
      </c>
      <c r="AB292" t="s">
        <v>401</v>
      </c>
      <c r="AC292" t="s">
        <v>401</v>
      </c>
      <c r="AD292" t="s">
        <v>401</v>
      </c>
      <c r="AE292" t="s">
        <v>401</v>
      </c>
      <c r="AO292" t="s">
        <v>401</v>
      </c>
      <c r="AP292" s="2">
        <v>0</v>
      </c>
      <c r="AQ292" s="2">
        <v>0</v>
      </c>
      <c r="AR292" t="s">
        <v>1275</v>
      </c>
      <c r="AS292" s="2">
        <v>21</v>
      </c>
      <c r="AT292" s="2">
        <v>15847</v>
      </c>
      <c r="AU292" s="2">
        <v>15847</v>
      </c>
      <c r="AV292" t="s">
        <v>406</v>
      </c>
    </row>
    <row r="293" spans="1:48">
      <c r="A293" t="s">
        <v>1277</v>
      </c>
      <c r="B293" t="s">
        <v>1278</v>
      </c>
      <c r="C293" t="s">
        <v>399</v>
      </c>
      <c r="D293" t="s">
        <v>400</v>
      </c>
      <c r="E293" s="2">
        <v>6.6</v>
      </c>
      <c r="F293" s="2">
        <v>0</v>
      </c>
      <c r="G293" s="2">
        <v>6.6</v>
      </c>
      <c r="H293" s="2">
        <v>33</v>
      </c>
      <c r="I293" s="2">
        <v>0</v>
      </c>
      <c r="J293" s="2">
        <v>33</v>
      </c>
      <c r="K293" t="s">
        <v>401</v>
      </c>
      <c r="L293" s="3">
        <v>23002</v>
      </c>
      <c r="M293" t="s">
        <v>402</v>
      </c>
      <c r="N293" t="s">
        <v>401</v>
      </c>
      <c r="O293" t="s">
        <v>1278</v>
      </c>
      <c r="P293" t="s">
        <v>403</v>
      </c>
      <c r="Q293" t="s">
        <v>1279</v>
      </c>
      <c r="R293" s="2">
        <v>730</v>
      </c>
      <c r="S293" t="s">
        <v>852</v>
      </c>
      <c r="T293" s="3">
        <v>45188.6575925926</v>
      </c>
      <c r="U293" s="3">
        <v>401767</v>
      </c>
      <c r="V293" s="2">
        <v>21678862</v>
      </c>
      <c r="W293" s="2">
        <v>2</v>
      </c>
      <c r="X293" t="s">
        <v>401</v>
      </c>
      <c r="Y293" t="s">
        <v>1280</v>
      </c>
      <c r="Z293" t="s">
        <v>401</v>
      </c>
      <c r="AA293" t="s">
        <v>401</v>
      </c>
      <c r="AB293" t="s">
        <v>401</v>
      </c>
      <c r="AC293" t="s">
        <v>401</v>
      </c>
      <c r="AD293" t="s">
        <v>401</v>
      </c>
      <c r="AE293" t="s">
        <v>401</v>
      </c>
      <c r="AO293" t="s">
        <v>401</v>
      </c>
      <c r="AP293" s="2">
        <v>0</v>
      </c>
      <c r="AQ293" s="2">
        <v>0</v>
      </c>
      <c r="AR293" t="s">
        <v>1279</v>
      </c>
      <c r="AS293" s="2">
        <v>21</v>
      </c>
      <c r="AT293" s="2">
        <v>4325</v>
      </c>
      <c r="AU293" s="2">
        <v>4325</v>
      </c>
      <c r="AV293" t="s">
        <v>406</v>
      </c>
    </row>
    <row r="294" spans="1:48">
      <c r="A294" t="s">
        <v>1281</v>
      </c>
      <c r="B294" t="s">
        <v>1282</v>
      </c>
      <c r="C294" t="s">
        <v>399</v>
      </c>
      <c r="D294" t="s">
        <v>400</v>
      </c>
      <c r="E294" s="2">
        <v>4.2</v>
      </c>
      <c r="F294" s="2">
        <v>0</v>
      </c>
      <c r="G294" s="2">
        <v>4.2</v>
      </c>
      <c r="H294" s="2">
        <v>21</v>
      </c>
      <c r="I294" s="2">
        <v>0</v>
      </c>
      <c r="J294" s="2">
        <v>21</v>
      </c>
      <c r="K294" t="s">
        <v>401</v>
      </c>
      <c r="L294" s="3">
        <v>17927</v>
      </c>
      <c r="M294" t="s">
        <v>402</v>
      </c>
      <c r="N294" t="s">
        <v>401</v>
      </c>
      <c r="O294" t="s">
        <v>1282</v>
      </c>
      <c r="P294" t="s">
        <v>403</v>
      </c>
      <c r="Q294" t="s">
        <v>620</v>
      </c>
      <c r="R294" s="2">
        <v>108656</v>
      </c>
      <c r="S294" t="s">
        <v>553</v>
      </c>
      <c r="T294" s="3">
        <v>45188.6568402778</v>
      </c>
      <c r="U294" s="3">
        <v>401767</v>
      </c>
      <c r="V294" s="2">
        <v>21678861</v>
      </c>
      <c r="W294" s="2">
        <v>2</v>
      </c>
      <c r="X294" t="s">
        <v>401</v>
      </c>
      <c r="Y294" t="s">
        <v>621</v>
      </c>
      <c r="Z294" t="s">
        <v>401</v>
      </c>
      <c r="AA294" t="s">
        <v>401</v>
      </c>
      <c r="AB294" t="s">
        <v>401</v>
      </c>
      <c r="AC294" t="s">
        <v>401</v>
      </c>
      <c r="AD294" t="s">
        <v>401</v>
      </c>
      <c r="AE294" t="s">
        <v>401</v>
      </c>
      <c r="AO294" t="s">
        <v>401</v>
      </c>
      <c r="AP294" s="2">
        <v>0</v>
      </c>
      <c r="AQ294" s="2">
        <v>0</v>
      </c>
      <c r="AR294" t="s">
        <v>620</v>
      </c>
      <c r="AS294" s="2">
        <v>21</v>
      </c>
      <c r="AT294" s="2">
        <v>4330</v>
      </c>
      <c r="AU294" s="2">
        <v>4330</v>
      </c>
      <c r="AV294" t="s">
        <v>406</v>
      </c>
    </row>
    <row r="295" spans="1:48">
      <c r="A295" t="s">
        <v>1283</v>
      </c>
      <c r="B295" t="s">
        <v>1284</v>
      </c>
      <c r="C295" t="s">
        <v>399</v>
      </c>
      <c r="D295" t="s">
        <v>400</v>
      </c>
      <c r="E295" s="2">
        <v>2.32</v>
      </c>
      <c r="F295" s="2">
        <v>0</v>
      </c>
      <c r="G295" s="2">
        <v>2.32</v>
      </c>
      <c r="H295" s="2">
        <v>11.6</v>
      </c>
      <c r="I295" s="2">
        <v>0</v>
      </c>
      <c r="J295" s="2">
        <v>11.6</v>
      </c>
      <c r="K295" t="s">
        <v>401</v>
      </c>
      <c r="L295" s="3">
        <v>23259</v>
      </c>
      <c r="M295" t="s">
        <v>409</v>
      </c>
      <c r="N295" t="s">
        <v>401</v>
      </c>
      <c r="O295" t="s">
        <v>1284</v>
      </c>
      <c r="P295" t="s">
        <v>403</v>
      </c>
      <c r="Q295" t="s">
        <v>46</v>
      </c>
      <c r="R295" s="2">
        <v>102934</v>
      </c>
      <c r="S295" t="s">
        <v>848</v>
      </c>
      <c r="T295" s="3">
        <v>45188.6561921296</v>
      </c>
      <c r="U295" s="3">
        <v>401767</v>
      </c>
      <c r="V295" s="2">
        <v>21678860</v>
      </c>
      <c r="W295" s="2">
        <v>2</v>
      </c>
      <c r="X295" t="s">
        <v>401</v>
      </c>
      <c r="Y295" t="s">
        <v>849</v>
      </c>
      <c r="Z295" t="s">
        <v>401</v>
      </c>
      <c r="AA295" t="s">
        <v>401</v>
      </c>
      <c r="AB295" t="s">
        <v>401</v>
      </c>
      <c r="AC295" t="s">
        <v>401</v>
      </c>
      <c r="AD295" t="s">
        <v>401</v>
      </c>
      <c r="AE295" t="s">
        <v>401</v>
      </c>
      <c r="AO295" t="s">
        <v>401</v>
      </c>
      <c r="AP295" s="2">
        <v>0</v>
      </c>
      <c r="AQ295" s="2">
        <v>0</v>
      </c>
      <c r="AR295" t="s">
        <v>46</v>
      </c>
      <c r="AS295" s="2">
        <v>21</v>
      </c>
      <c r="AT295" s="2">
        <v>6607</v>
      </c>
      <c r="AU295" s="2">
        <v>6607</v>
      </c>
      <c r="AV295" t="s">
        <v>406</v>
      </c>
    </row>
    <row r="296" spans="1:48">
      <c r="A296" t="s">
        <v>1285</v>
      </c>
      <c r="B296" t="s">
        <v>1286</v>
      </c>
      <c r="C296" t="s">
        <v>399</v>
      </c>
      <c r="D296" t="s">
        <v>400</v>
      </c>
      <c r="E296" s="2">
        <v>11.86</v>
      </c>
      <c r="F296" s="2">
        <v>0</v>
      </c>
      <c r="G296" s="2">
        <v>11.86</v>
      </c>
      <c r="H296" s="2">
        <v>59.3</v>
      </c>
      <c r="I296" s="2">
        <v>0</v>
      </c>
      <c r="J296" s="2">
        <v>59.3</v>
      </c>
      <c r="K296" t="s">
        <v>401</v>
      </c>
      <c r="L296" s="3">
        <v>33135</v>
      </c>
      <c r="M296" t="s">
        <v>402</v>
      </c>
      <c r="N296" t="s">
        <v>401</v>
      </c>
      <c r="O296" t="s">
        <v>1286</v>
      </c>
      <c r="P296" t="s">
        <v>403</v>
      </c>
      <c r="Q296" t="s">
        <v>136</v>
      </c>
      <c r="R296" s="2">
        <v>113833</v>
      </c>
      <c r="S296" t="s">
        <v>448</v>
      </c>
      <c r="T296" s="3">
        <v>45188.6555092593</v>
      </c>
      <c r="U296" s="3">
        <v>401767</v>
      </c>
      <c r="V296" s="2">
        <v>21678859</v>
      </c>
      <c r="W296" s="2">
        <v>2</v>
      </c>
      <c r="X296" t="s">
        <v>401</v>
      </c>
      <c r="Y296" t="s">
        <v>1053</v>
      </c>
      <c r="Z296" t="s">
        <v>401</v>
      </c>
      <c r="AA296" t="s">
        <v>401</v>
      </c>
      <c r="AB296" t="s">
        <v>401</v>
      </c>
      <c r="AC296" t="s">
        <v>401</v>
      </c>
      <c r="AD296" t="s">
        <v>401</v>
      </c>
      <c r="AE296" t="s">
        <v>401</v>
      </c>
      <c r="AO296" t="s">
        <v>401</v>
      </c>
      <c r="AP296" s="2">
        <v>0</v>
      </c>
      <c r="AQ296" s="2">
        <v>0</v>
      </c>
      <c r="AR296" t="s">
        <v>136</v>
      </c>
      <c r="AS296" s="2">
        <v>21</v>
      </c>
      <c r="AT296" s="2">
        <v>13296</v>
      </c>
      <c r="AU296" s="2">
        <v>13296</v>
      </c>
      <c r="AV296" t="s">
        <v>406</v>
      </c>
    </row>
    <row r="297" spans="1:48">
      <c r="A297" t="s">
        <v>1287</v>
      </c>
      <c r="B297" t="s">
        <v>1288</v>
      </c>
      <c r="C297" t="s">
        <v>399</v>
      </c>
      <c r="D297" t="s">
        <v>400</v>
      </c>
      <c r="E297" s="2">
        <v>22.91</v>
      </c>
      <c r="F297" s="2">
        <v>0</v>
      </c>
      <c r="G297" s="2">
        <v>22.91</v>
      </c>
      <c r="H297" s="2">
        <v>123.8</v>
      </c>
      <c r="I297" s="2">
        <v>0</v>
      </c>
      <c r="J297" s="2">
        <v>114.55</v>
      </c>
      <c r="K297" t="s">
        <v>401</v>
      </c>
      <c r="L297" s="3">
        <v>36205</v>
      </c>
      <c r="M297" t="s">
        <v>402</v>
      </c>
      <c r="N297" t="s">
        <v>401</v>
      </c>
      <c r="O297" t="s">
        <v>1288</v>
      </c>
      <c r="P297" t="s">
        <v>403</v>
      </c>
      <c r="Q297" t="s">
        <v>753</v>
      </c>
      <c r="R297" s="2">
        <v>106066</v>
      </c>
      <c r="S297" t="s">
        <v>430</v>
      </c>
      <c r="T297" s="3">
        <v>45188.6544791667</v>
      </c>
      <c r="U297" s="3">
        <v>401767</v>
      </c>
      <c r="V297" s="2">
        <v>21678858</v>
      </c>
      <c r="W297" s="2">
        <v>2</v>
      </c>
      <c r="X297" t="s">
        <v>401</v>
      </c>
      <c r="Y297" t="s">
        <v>754</v>
      </c>
      <c r="Z297" t="s">
        <v>401</v>
      </c>
      <c r="AA297" t="s">
        <v>401</v>
      </c>
      <c r="AB297" t="s">
        <v>401</v>
      </c>
      <c r="AC297" t="s">
        <v>401</v>
      </c>
      <c r="AD297" t="s">
        <v>401</v>
      </c>
      <c r="AE297" t="s">
        <v>401</v>
      </c>
      <c r="AO297" t="s">
        <v>401</v>
      </c>
      <c r="AP297" s="2">
        <v>0</v>
      </c>
      <c r="AQ297" s="2">
        <v>0</v>
      </c>
      <c r="AR297" t="s">
        <v>753</v>
      </c>
      <c r="AS297" s="2">
        <v>21</v>
      </c>
      <c r="AT297" s="2">
        <v>995676</v>
      </c>
      <c r="AU297" s="2">
        <v>995676</v>
      </c>
      <c r="AV297" t="s">
        <v>406</v>
      </c>
    </row>
    <row r="298" spans="1:48">
      <c r="A298" t="s">
        <v>1289</v>
      </c>
      <c r="B298" t="s">
        <v>1290</v>
      </c>
      <c r="C298" t="s">
        <v>399</v>
      </c>
      <c r="D298" t="s">
        <v>400</v>
      </c>
      <c r="E298" s="2">
        <v>17.56</v>
      </c>
      <c r="F298" s="2">
        <v>0</v>
      </c>
      <c r="G298" s="2">
        <v>17.56</v>
      </c>
      <c r="H298" s="2">
        <v>87.8</v>
      </c>
      <c r="I298" s="2">
        <v>0</v>
      </c>
      <c r="J298" s="2">
        <v>87.8</v>
      </c>
      <c r="K298" t="s">
        <v>401</v>
      </c>
      <c r="L298" s="3">
        <v>45188</v>
      </c>
      <c r="M298" t="s">
        <v>409</v>
      </c>
      <c r="N298" t="s">
        <v>401</v>
      </c>
      <c r="O298" t="s">
        <v>1290</v>
      </c>
      <c r="P298" t="s">
        <v>403</v>
      </c>
      <c r="Q298" t="s">
        <v>149</v>
      </c>
      <c r="R298" s="2">
        <v>103199</v>
      </c>
      <c r="S298" t="s">
        <v>569</v>
      </c>
      <c r="T298" s="3">
        <v>45188.6475231481</v>
      </c>
      <c r="U298" s="3">
        <v>401767</v>
      </c>
      <c r="V298" s="2">
        <v>21678857</v>
      </c>
      <c r="W298" s="2">
        <v>2</v>
      </c>
      <c r="X298" t="s">
        <v>401</v>
      </c>
      <c r="Y298" t="s">
        <v>570</v>
      </c>
      <c r="Z298" t="s">
        <v>401</v>
      </c>
      <c r="AA298" t="s">
        <v>401</v>
      </c>
      <c r="AB298" t="s">
        <v>401</v>
      </c>
      <c r="AC298" t="s">
        <v>401</v>
      </c>
      <c r="AD298" t="s">
        <v>401</v>
      </c>
      <c r="AE298" t="s">
        <v>401</v>
      </c>
      <c r="AO298" t="s">
        <v>401</v>
      </c>
      <c r="AP298" s="2">
        <v>0</v>
      </c>
      <c r="AQ298" s="2">
        <v>0</v>
      </c>
      <c r="AR298" t="s">
        <v>149</v>
      </c>
      <c r="AS298" s="2">
        <v>21</v>
      </c>
      <c r="AT298" s="2">
        <v>14339</v>
      </c>
      <c r="AU298" s="2">
        <v>14339</v>
      </c>
      <c r="AV298" t="s">
        <v>406</v>
      </c>
    </row>
    <row r="299" spans="1:48">
      <c r="A299" t="s">
        <v>1291</v>
      </c>
      <c r="B299" t="s">
        <v>1292</v>
      </c>
      <c r="C299" t="s">
        <v>399</v>
      </c>
      <c r="D299" t="s">
        <v>400</v>
      </c>
      <c r="E299" s="2">
        <v>5.14</v>
      </c>
      <c r="F299" s="2">
        <v>0</v>
      </c>
      <c r="G299" s="2">
        <v>5.14</v>
      </c>
      <c r="H299" s="2">
        <v>25.7</v>
      </c>
      <c r="I299" s="2">
        <v>0</v>
      </c>
      <c r="J299" s="2">
        <v>25.7</v>
      </c>
      <c r="K299" t="s">
        <v>401</v>
      </c>
      <c r="L299" s="3">
        <v>26661</v>
      </c>
      <c r="M299" t="s">
        <v>402</v>
      </c>
      <c r="N299" t="s">
        <v>401</v>
      </c>
      <c r="O299" t="s">
        <v>1292</v>
      </c>
      <c r="P299" t="s">
        <v>403</v>
      </c>
      <c r="Q299" t="s">
        <v>84</v>
      </c>
      <c r="R299" s="2">
        <v>106569</v>
      </c>
      <c r="S299" t="s">
        <v>1293</v>
      </c>
      <c r="T299" s="3">
        <v>45188.6451851852</v>
      </c>
      <c r="U299" s="3">
        <v>401767</v>
      </c>
      <c r="V299" s="2">
        <v>21678856</v>
      </c>
      <c r="W299" s="2">
        <v>2</v>
      </c>
      <c r="X299" t="s">
        <v>401</v>
      </c>
      <c r="Y299" t="s">
        <v>1294</v>
      </c>
      <c r="Z299" t="s">
        <v>401</v>
      </c>
      <c r="AA299" t="s">
        <v>401</v>
      </c>
      <c r="AB299" t="s">
        <v>401</v>
      </c>
      <c r="AC299" t="s">
        <v>401</v>
      </c>
      <c r="AD299" t="s">
        <v>401</v>
      </c>
      <c r="AE299" t="s">
        <v>401</v>
      </c>
      <c r="AO299" t="s">
        <v>401</v>
      </c>
      <c r="AP299" s="2">
        <v>0</v>
      </c>
      <c r="AQ299" s="2">
        <v>0</v>
      </c>
      <c r="AR299" t="s">
        <v>84</v>
      </c>
      <c r="AS299" s="2">
        <v>21</v>
      </c>
      <c r="AT299" s="2">
        <v>10468</v>
      </c>
      <c r="AU299" s="2">
        <v>10468</v>
      </c>
      <c r="AV299" t="s">
        <v>406</v>
      </c>
    </row>
    <row r="300" spans="1:48">
      <c r="A300" t="s">
        <v>1295</v>
      </c>
      <c r="B300" t="s">
        <v>1296</v>
      </c>
      <c r="C300" t="s">
        <v>399</v>
      </c>
      <c r="D300" t="s">
        <v>400</v>
      </c>
      <c r="E300" s="2">
        <v>23.4</v>
      </c>
      <c r="F300" s="2">
        <v>0</v>
      </c>
      <c r="G300" s="2">
        <v>23.4</v>
      </c>
      <c r="H300" s="2">
        <v>117</v>
      </c>
      <c r="I300" s="2">
        <v>0</v>
      </c>
      <c r="J300" s="2">
        <v>117</v>
      </c>
      <c r="K300" t="s">
        <v>401</v>
      </c>
      <c r="L300" s="3">
        <v>24038</v>
      </c>
      <c r="M300" t="s">
        <v>409</v>
      </c>
      <c r="N300" t="s">
        <v>401</v>
      </c>
      <c r="O300" t="s">
        <v>1296</v>
      </c>
      <c r="P300" t="s">
        <v>403</v>
      </c>
      <c r="Q300" t="s">
        <v>179</v>
      </c>
      <c r="R300" s="2">
        <v>581</v>
      </c>
      <c r="S300" t="s">
        <v>418</v>
      </c>
      <c r="T300" s="3">
        <v>45188.6434722222</v>
      </c>
      <c r="U300" s="3">
        <v>401767</v>
      </c>
      <c r="V300" s="2">
        <v>21678855</v>
      </c>
      <c r="W300" s="2">
        <v>2</v>
      </c>
      <c r="X300" t="s">
        <v>401</v>
      </c>
      <c r="Y300" t="s">
        <v>419</v>
      </c>
      <c r="Z300" t="s">
        <v>401</v>
      </c>
      <c r="AA300" t="s">
        <v>401</v>
      </c>
      <c r="AB300" t="s">
        <v>401</v>
      </c>
      <c r="AC300" t="s">
        <v>401</v>
      </c>
      <c r="AD300" t="s">
        <v>401</v>
      </c>
      <c r="AE300" t="s">
        <v>401</v>
      </c>
      <c r="AO300" t="s">
        <v>401</v>
      </c>
      <c r="AP300" s="2">
        <v>0</v>
      </c>
      <c r="AQ300" s="2">
        <v>0</v>
      </c>
      <c r="AR300" t="s">
        <v>179</v>
      </c>
      <c r="AS300" s="2">
        <v>21</v>
      </c>
      <c r="AT300" s="2">
        <v>15145</v>
      </c>
      <c r="AU300" s="2">
        <v>15145</v>
      </c>
      <c r="AV300" t="s">
        <v>406</v>
      </c>
    </row>
    <row r="301" spans="1:48">
      <c r="A301" t="s">
        <v>1297</v>
      </c>
      <c r="B301" t="s">
        <v>1298</v>
      </c>
      <c r="C301" t="s">
        <v>399</v>
      </c>
      <c r="D301" t="s">
        <v>400</v>
      </c>
      <c r="E301" s="2">
        <v>33</v>
      </c>
      <c r="F301" s="2">
        <v>0</v>
      </c>
      <c r="G301" s="2">
        <v>33</v>
      </c>
      <c r="H301" s="2">
        <v>165</v>
      </c>
      <c r="I301" s="2">
        <v>0</v>
      </c>
      <c r="J301" s="2">
        <v>165</v>
      </c>
      <c r="K301" t="s">
        <v>401</v>
      </c>
      <c r="L301" s="3">
        <v>21448</v>
      </c>
      <c r="M301" t="s">
        <v>402</v>
      </c>
      <c r="N301" t="s">
        <v>401</v>
      </c>
      <c r="O301" t="s">
        <v>1298</v>
      </c>
      <c r="P301" t="s">
        <v>403</v>
      </c>
      <c r="Q301" t="s">
        <v>862</v>
      </c>
      <c r="R301" s="2">
        <v>106066</v>
      </c>
      <c r="S301" t="s">
        <v>430</v>
      </c>
      <c r="T301" s="3">
        <v>45188.6397453704</v>
      </c>
      <c r="U301" s="3">
        <v>401767</v>
      </c>
      <c r="V301" s="2">
        <v>21678853</v>
      </c>
      <c r="W301" s="2">
        <v>2</v>
      </c>
      <c r="X301" t="s">
        <v>401</v>
      </c>
      <c r="Y301" t="s">
        <v>863</v>
      </c>
      <c r="Z301" t="s">
        <v>401</v>
      </c>
      <c r="AA301" t="s">
        <v>401</v>
      </c>
      <c r="AB301" t="s">
        <v>401</v>
      </c>
      <c r="AC301" t="s">
        <v>401</v>
      </c>
      <c r="AD301" t="s">
        <v>401</v>
      </c>
      <c r="AE301" t="s">
        <v>401</v>
      </c>
      <c r="AO301" t="s">
        <v>401</v>
      </c>
      <c r="AP301" s="2">
        <v>0</v>
      </c>
      <c r="AQ301" s="2">
        <v>0</v>
      </c>
      <c r="AR301" t="s">
        <v>862</v>
      </c>
      <c r="AS301" s="2">
        <v>21</v>
      </c>
      <c r="AT301" s="2">
        <v>998836</v>
      </c>
      <c r="AU301" s="2">
        <v>998836</v>
      </c>
      <c r="AV301" t="s">
        <v>406</v>
      </c>
    </row>
    <row r="302" spans="1:48">
      <c r="A302" t="s">
        <v>1299</v>
      </c>
      <c r="B302" t="s">
        <v>1300</v>
      </c>
      <c r="C302" t="s">
        <v>399</v>
      </c>
      <c r="D302" t="s">
        <v>400</v>
      </c>
      <c r="E302" s="2">
        <v>78.48</v>
      </c>
      <c r="F302" s="2">
        <v>0</v>
      </c>
      <c r="G302" s="2">
        <v>78.48</v>
      </c>
      <c r="H302" s="2">
        <v>392.4</v>
      </c>
      <c r="I302" s="2">
        <v>0</v>
      </c>
      <c r="J302" s="2">
        <v>392.4</v>
      </c>
      <c r="K302" t="s">
        <v>401</v>
      </c>
      <c r="L302" s="3">
        <v>35327</v>
      </c>
      <c r="M302" t="s">
        <v>402</v>
      </c>
      <c r="N302" t="s">
        <v>401</v>
      </c>
      <c r="O302" t="s">
        <v>1300</v>
      </c>
      <c r="P302" t="s">
        <v>403</v>
      </c>
      <c r="Q302" t="s">
        <v>1065</v>
      </c>
      <c r="R302" s="2">
        <v>582</v>
      </c>
      <c r="S302" t="s">
        <v>606</v>
      </c>
      <c r="T302" s="3">
        <v>45188.6381365741</v>
      </c>
      <c r="U302" s="3">
        <v>401767</v>
      </c>
      <c r="V302" s="2">
        <v>21678852</v>
      </c>
      <c r="W302" s="2">
        <v>2</v>
      </c>
      <c r="X302" t="s">
        <v>401</v>
      </c>
      <c r="Y302" t="s">
        <v>1066</v>
      </c>
      <c r="Z302" t="s">
        <v>401</v>
      </c>
      <c r="AA302" t="s">
        <v>401</v>
      </c>
      <c r="AB302" t="s">
        <v>401</v>
      </c>
      <c r="AC302" t="s">
        <v>401</v>
      </c>
      <c r="AD302" t="s">
        <v>401</v>
      </c>
      <c r="AE302" t="s">
        <v>401</v>
      </c>
      <c r="AO302" t="s">
        <v>401</v>
      </c>
      <c r="AP302" s="2">
        <v>0</v>
      </c>
      <c r="AQ302" s="2">
        <v>0</v>
      </c>
      <c r="AR302" t="s">
        <v>1065</v>
      </c>
      <c r="AS302" s="2">
        <v>21</v>
      </c>
      <c r="AT302" s="2">
        <v>4044</v>
      </c>
      <c r="AU302" s="2">
        <v>4044</v>
      </c>
      <c r="AV302" t="s">
        <v>406</v>
      </c>
    </row>
    <row r="303" spans="1:48">
      <c r="A303" t="s">
        <v>1301</v>
      </c>
      <c r="B303" t="s">
        <v>1302</v>
      </c>
      <c r="C303" t="s">
        <v>399</v>
      </c>
      <c r="D303" t="s">
        <v>400</v>
      </c>
      <c r="E303" s="2">
        <v>9.4</v>
      </c>
      <c r="F303" s="2">
        <v>0</v>
      </c>
      <c r="G303" s="2">
        <v>9.4</v>
      </c>
      <c r="H303" s="2">
        <v>47</v>
      </c>
      <c r="I303" s="2">
        <v>0</v>
      </c>
      <c r="J303" s="2">
        <v>47</v>
      </c>
      <c r="K303" t="s">
        <v>401</v>
      </c>
      <c r="L303" s="3">
        <v>43728</v>
      </c>
      <c r="M303" t="s">
        <v>409</v>
      </c>
      <c r="N303" t="s">
        <v>401</v>
      </c>
      <c r="O303" t="s">
        <v>1302</v>
      </c>
      <c r="P303" t="s">
        <v>403</v>
      </c>
      <c r="Q303" t="s">
        <v>130</v>
      </c>
      <c r="R303" s="2">
        <v>113298</v>
      </c>
      <c r="S303" t="s">
        <v>922</v>
      </c>
      <c r="T303" s="3">
        <v>45188.6368055556</v>
      </c>
      <c r="U303" s="3">
        <v>401767</v>
      </c>
      <c r="V303" s="2">
        <v>21678851</v>
      </c>
      <c r="W303" s="2">
        <v>2</v>
      </c>
      <c r="X303" t="s">
        <v>401</v>
      </c>
      <c r="Y303" t="s">
        <v>923</v>
      </c>
      <c r="Z303" t="s">
        <v>401</v>
      </c>
      <c r="AA303" t="s">
        <v>401</v>
      </c>
      <c r="AB303" t="s">
        <v>401</v>
      </c>
      <c r="AC303" t="s">
        <v>401</v>
      </c>
      <c r="AD303" t="s">
        <v>401</v>
      </c>
      <c r="AE303" t="s">
        <v>401</v>
      </c>
      <c r="AO303" t="s">
        <v>401</v>
      </c>
      <c r="AP303" s="2">
        <v>0</v>
      </c>
      <c r="AQ303" s="2">
        <v>0</v>
      </c>
      <c r="AR303" t="s">
        <v>130</v>
      </c>
      <c r="AS303" s="2">
        <v>21</v>
      </c>
      <c r="AT303" s="2">
        <v>13136</v>
      </c>
      <c r="AU303" s="2">
        <v>13136</v>
      </c>
      <c r="AV303" t="s">
        <v>406</v>
      </c>
    </row>
    <row r="304" spans="1:48">
      <c r="A304" t="s">
        <v>1303</v>
      </c>
      <c r="B304" t="s">
        <v>1304</v>
      </c>
      <c r="C304" t="s">
        <v>399</v>
      </c>
      <c r="D304" t="s">
        <v>400</v>
      </c>
      <c r="E304" s="2">
        <v>24.38</v>
      </c>
      <c r="F304" s="2">
        <v>0</v>
      </c>
      <c r="G304" s="2">
        <v>24.38</v>
      </c>
      <c r="H304" s="2">
        <v>121.9</v>
      </c>
      <c r="I304" s="2">
        <v>0</v>
      </c>
      <c r="J304" s="2">
        <v>121.9</v>
      </c>
      <c r="K304" t="s">
        <v>401</v>
      </c>
      <c r="L304" s="3">
        <v>37673</v>
      </c>
      <c r="M304" t="s">
        <v>402</v>
      </c>
      <c r="N304" t="s">
        <v>401</v>
      </c>
      <c r="O304" t="s">
        <v>1304</v>
      </c>
      <c r="P304" t="s">
        <v>403</v>
      </c>
      <c r="Q304" t="s">
        <v>179</v>
      </c>
      <c r="R304" s="2">
        <v>581</v>
      </c>
      <c r="S304" t="s">
        <v>418</v>
      </c>
      <c r="T304" s="3">
        <v>45188.6338194444</v>
      </c>
      <c r="U304" s="3">
        <v>401767</v>
      </c>
      <c r="V304" s="2">
        <v>21678608</v>
      </c>
      <c r="W304" s="2">
        <v>2</v>
      </c>
      <c r="X304" t="s">
        <v>401</v>
      </c>
      <c r="Y304" t="s">
        <v>419</v>
      </c>
      <c r="Z304" t="s">
        <v>401</v>
      </c>
      <c r="AA304" t="s">
        <v>401</v>
      </c>
      <c r="AB304" t="s">
        <v>401</v>
      </c>
      <c r="AC304" t="s">
        <v>401</v>
      </c>
      <c r="AD304" t="s">
        <v>401</v>
      </c>
      <c r="AE304" t="s">
        <v>401</v>
      </c>
      <c r="AO304" t="s">
        <v>401</v>
      </c>
      <c r="AP304" s="2">
        <v>0</v>
      </c>
      <c r="AQ304" s="2">
        <v>0</v>
      </c>
      <c r="AR304" t="s">
        <v>179</v>
      </c>
      <c r="AS304" s="2">
        <v>21</v>
      </c>
      <c r="AT304" s="2">
        <v>15145</v>
      </c>
      <c r="AU304" s="2">
        <v>15145</v>
      </c>
      <c r="AV304" t="s">
        <v>406</v>
      </c>
    </row>
    <row r="305" spans="1:48">
      <c r="A305" t="s">
        <v>1305</v>
      </c>
      <c r="B305" t="s">
        <v>1306</v>
      </c>
      <c r="C305" t="s">
        <v>399</v>
      </c>
      <c r="D305" t="s">
        <v>400</v>
      </c>
      <c r="E305" s="2">
        <v>6</v>
      </c>
      <c r="F305" s="2">
        <v>0</v>
      </c>
      <c r="G305" s="2">
        <v>6</v>
      </c>
      <c r="H305" s="2">
        <v>30</v>
      </c>
      <c r="I305" s="2">
        <v>0</v>
      </c>
      <c r="J305" s="2">
        <v>30</v>
      </c>
      <c r="K305" t="s">
        <v>401</v>
      </c>
      <c r="L305" s="3">
        <v>32793</v>
      </c>
      <c r="M305" t="s">
        <v>409</v>
      </c>
      <c r="N305" t="s">
        <v>401</v>
      </c>
      <c r="O305" t="s">
        <v>1306</v>
      </c>
      <c r="P305" t="s">
        <v>403</v>
      </c>
      <c r="Q305" t="s">
        <v>127</v>
      </c>
      <c r="R305" s="2">
        <v>114844</v>
      </c>
      <c r="S305" t="s">
        <v>878</v>
      </c>
      <c r="T305" s="3">
        <v>45188.6318865741</v>
      </c>
      <c r="U305" s="3">
        <v>401767</v>
      </c>
      <c r="V305" s="2">
        <v>21678607</v>
      </c>
      <c r="W305" s="2">
        <v>2</v>
      </c>
      <c r="X305" t="s">
        <v>401</v>
      </c>
      <c r="Y305" t="s">
        <v>879</v>
      </c>
      <c r="Z305" t="s">
        <v>401</v>
      </c>
      <c r="AA305" t="s">
        <v>401</v>
      </c>
      <c r="AB305" t="s">
        <v>401</v>
      </c>
      <c r="AC305" t="s">
        <v>401</v>
      </c>
      <c r="AD305" t="s">
        <v>401</v>
      </c>
      <c r="AE305" t="s">
        <v>401</v>
      </c>
      <c r="AO305" t="s">
        <v>401</v>
      </c>
      <c r="AP305" s="2">
        <v>0</v>
      </c>
      <c r="AQ305" s="2">
        <v>0</v>
      </c>
      <c r="AR305" t="s">
        <v>127</v>
      </c>
      <c r="AS305" s="2">
        <v>21</v>
      </c>
      <c r="AT305" s="2">
        <v>13061</v>
      </c>
      <c r="AU305" s="2">
        <v>13061</v>
      </c>
      <c r="AV305" t="s">
        <v>406</v>
      </c>
    </row>
    <row r="306" spans="1:48">
      <c r="A306" t="s">
        <v>1307</v>
      </c>
      <c r="B306" t="s">
        <v>1308</v>
      </c>
      <c r="C306" t="s">
        <v>399</v>
      </c>
      <c r="D306" t="s">
        <v>400</v>
      </c>
      <c r="E306" s="2">
        <v>11.4</v>
      </c>
      <c r="F306" s="2">
        <v>0</v>
      </c>
      <c r="G306" s="2">
        <v>11.4</v>
      </c>
      <c r="H306" s="2">
        <v>57</v>
      </c>
      <c r="I306" s="2">
        <v>0</v>
      </c>
      <c r="J306" s="2">
        <v>57</v>
      </c>
      <c r="K306" t="s">
        <v>401</v>
      </c>
      <c r="L306" s="3">
        <v>33126</v>
      </c>
      <c r="M306" t="s">
        <v>402</v>
      </c>
      <c r="N306" t="s">
        <v>401</v>
      </c>
      <c r="O306" t="s">
        <v>1308</v>
      </c>
      <c r="P306" t="s">
        <v>403</v>
      </c>
      <c r="Q306" t="s">
        <v>136</v>
      </c>
      <c r="R306" s="2">
        <v>113833</v>
      </c>
      <c r="S306" t="s">
        <v>448</v>
      </c>
      <c r="T306" s="3">
        <v>45188.6317824074</v>
      </c>
      <c r="U306" s="3">
        <v>401767</v>
      </c>
      <c r="V306" s="2">
        <v>21678606</v>
      </c>
      <c r="W306" s="2">
        <v>2</v>
      </c>
      <c r="X306" t="s">
        <v>401</v>
      </c>
      <c r="Y306" t="s">
        <v>1053</v>
      </c>
      <c r="Z306" t="s">
        <v>401</v>
      </c>
      <c r="AA306" t="s">
        <v>401</v>
      </c>
      <c r="AB306" t="s">
        <v>401</v>
      </c>
      <c r="AC306" t="s">
        <v>401</v>
      </c>
      <c r="AD306" t="s">
        <v>401</v>
      </c>
      <c r="AE306" t="s">
        <v>401</v>
      </c>
      <c r="AO306" t="s">
        <v>401</v>
      </c>
      <c r="AP306" s="2">
        <v>0</v>
      </c>
      <c r="AQ306" s="2">
        <v>0</v>
      </c>
      <c r="AR306" t="s">
        <v>136</v>
      </c>
      <c r="AS306" s="2">
        <v>21</v>
      </c>
      <c r="AT306" s="2">
        <v>13296</v>
      </c>
      <c r="AU306" s="2">
        <v>13296</v>
      </c>
      <c r="AV306" t="s">
        <v>406</v>
      </c>
    </row>
    <row r="307" spans="1:48">
      <c r="A307" t="s">
        <v>1309</v>
      </c>
      <c r="B307" t="s">
        <v>1310</v>
      </c>
      <c r="C307" t="s">
        <v>399</v>
      </c>
      <c r="D307" t="s">
        <v>400</v>
      </c>
      <c r="E307" s="2">
        <v>7.4</v>
      </c>
      <c r="F307" s="2">
        <v>0</v>
      </c>
      <c r="G307" s="2">
        <v>7.4</v>
      </c>
      <c r="H307" s="2">
        <v>37</v>
      </c>
      <c r="I307" s="2">
        <v>0</v>
      </c>
      <c r="J307" s="2">
        <v>37</v>
      </c>
      <c r="K307" t="s">
        <v>401</v>
      </c>
      <c r="L307" s="3">
        <v>31876</v>
      </c>
      <c r="M307" t="s">
        <v>402</v>
      </c>
      <c r="N307" t="s">
        <v>401</v>
      </c>
      <c r="O307" t="s">
        <v>1310</v>
      </c>
      <c r="P307" t="s">
        <v>403</v>
      </c>
      <c r="Q307" t="s">
        <v>1239</v>
      </c>
      <c r="R307" s="2">
        <v>112888</v>
      </c>
      <c r="S307" t="s">
        <v>775</v>
      </c>
      <c r="T307" s="3">
        <v>45188.6303240741</v>
      </c>
      <c r="U307" s="3">
        <v>401767</v>
      </c>
      <c r="V307" s="2">
        <v>21678605</v>
      </c>
      <c r="W307" s="2">
        <v>2</v>
      </c>
      <c r="X307" t="s">
        <v>401</v>
      </c>
      <c r="Y307" t="s">
        <v>1240</v>
      </c>
      <c r="Z307" t="s">
        <v>401</v>
      </c>
      <c r="AA307" t="s">
        <v>401</v>
      </c>
      <c r="AB307" t="s">
        <v>401</v>
      </c>
      <c r="AC307" t="s">
        <v>401</v>
      </c>
      <c r="AD307" t="s">
        <v>401</v>
      </c>
      <c r="AE307" t="s">
        <v>401</v>
      </c>
      <c r="AO307" t="s">
        <v>401</v>
      </c>
      <c r="AP307" s="2">
        <v>0</v>
      </c>
      <c r="AQ307" s="2">
        <v>0</v>
      </c>
      <c r="AR307" t="s">
        <v>1239</v>
      </c>
      <c r="AS307" s="2">
        <v>21</v>
      </c>
      <c r="AT307" s="2">
        <v>15157</v>
      </c>
      <c r="AU307" s="2">
        <v>15157</v>
      </c>
      <c r="AV307" t="s">
        <v>406</v>
      </c>
    </row>
    <row r="308" spans="1:48">
      <c r="A308" t="s">
        <v>1311</v>
      </c>
      <c r="B308" t="s">
        <v>1312</v>
      </c>
      <c r="C308" t="s">
        <v>399</v>
      </c>
      <c r="D308" t="s">
        <v>400</v>
      </c>
      <c r="E308" s="2">
        <v>24.36</v>
      </c>
      <c r="F308" s="2">
        <v>0</v>
      </c>
      <c r="G308" s="2">
        <v>24.36</v>
      </c>
      <c r="H308" s="2">
        <v>121.8</v>
      </c>
      <c r="I308" s="2">
        <v>0</v>
      </c>
      <c r="J308" s="2">
        <v>121.8</v>
      </c>
      <c r="K308" t="s">
        <v>401</v>
      </c>
      <c r="L308" s="3">
        <v>24156</v>
      </c>
      <c r="M308" t="s">
        <v>409</v>
      </c>
      <c r="N308" t="s">
        <v>401</v>
      </c>
      <c r="O308" t="s">
        <v>1312</v>
      </c>
      <c r="P308" t="s">
        <v>403</v>
      </c>
      <c r="Q308" t="s">
        <v>44</v>
      </c>
      <c r="R308" s="2">
        <v>122686</v>
      </c>
      <c r="S308" t="s">
        <v>918</v>
      </c>
      <c r="T308" s="3">
        <v>45188.628912037</v>
      </c>
      <c r="U308" s="3">
        <v>401767</v>
      </c>
      <c r="V308" s="2">
        <v>21678604</v>
      </c>
      <c r="W308" s="2">
        <v>2</v>
      </c>
      <c r="X308" t="s">
        <v>401</v>
      </c>
      <c r="Y308" t="s">
        <v>919</v>
      </c>
      <c r="Z308" t="s">
        <v>401</v>
      </c>
      <c r="AA308" t="s">
        <v>401</v>
      </c>
      <c r="AB308" t="s">
        <v>401</v>
      </c>
      <c r="AC308" t="s">
        <v>401</v>
      </c>
      <c r="AD308" t="s">
        <v>401</v>
      </c>
      <c r="AE308" t="s">
        <v>401</v>
      </c>
      <c r="AO308" t="s">
        <v>401</v>
      </c>
      <c r="AP308" s="2">
        <v>0</v>
      </c>
      <c r="AQ308" s="2">
        <v>0</v>
      </c>
      <c r="AR308" t="s">
        <v>44</v>
      </c>
      <c r="AS308" s="2">
        <v>21</v>
      </c>
      <c r="AT308" s="2">
        <v>6537</v>
      </c>
      <c r="AU308" s="2">
        <v>6537</v>
      </c>
      <c r="AV308" t="s">
        <v>406</v>
      </c>
    </row>
    <row r="309" spans="1:48">
      <c r="A309" t="s">
        <v>1313</v>
      </c>
      <c r="B309" t="s">
        <v>1314</v>
      </c>
      <c r="C309" t="s">
        <v>399</v>
      </c>
      <c r="D309" t="s">
        <v>400</v>
      </c>
      <c r="E309" s="2">
        <v>10.76</v>
      </c>
      <c r="F309" s="2">
        <v>0</v>
      </c>
      <c r="G309" s="2">
        <v>10.76</v>
      </c>
      <c r="H309" s="2">
        <v>53.8</v>
      </c>
      <c r="I309" s="2">
        <v>0</v>
      </c>
      <c r="J309" s="2">
        <v>53.8</v>
      </c>
      <c r="K309" t="s">
        <v>401</v>
      </c>
      <c r="L309" s="3">
        <v>37622</v>
      </c>
      <c r="M309" t="s">
        <v>402</v>
      </c>
      <c r="N309" t="s">
        <v>401</v>
      </c>
      <c r="O309" t="s">
        <v>1314</v>
      </c>
      <c r="P309" t="s">
        <v>403</v>
      </c>
      <c r="Q309" t="s">
        <v>122</v>
      </c>
      <c r="R309" s="2">
        <v>112888</v>
      </c>
      <c r="S309" t="s">
        <v>775</v>
      </c>
      <c r="T309" s="3">
        <v>45188.6288078704</v>
      </c>
      <c r="U309" s="3">
        <v>401767</v>
      </c>
      <c r="V309" s="2">
        <v>21678603</v>
      </c>
      <c r="W309" s="2">
        <v>2</v>
      </c>
      <c r="X309" t="s">
        <v>401</v>
      </c>
      <c r="Y309" t="s">
        <v>776</v>
      </c>
      <c r="Z309" t="s">
        <v>401</v>
      </c>
      <c r="AA309" t="s">
        <v>401</v>
      </c>
      <c r="AB309" t="s">
        <v>401</v>
      </c>
      <c r="AC309" t="s">
        <v>401</v>
      </c>
      <c r="AD309" t="s">
        <v>401</v>
      </c>
      <c r="AE309" t="s">
        <v>401</v>
      </c>
      <c r="AO309" t="s">
        <v>401</v>
      </c>
      <c r="AP309" s="2">
        <v>0</v>
      </c>
      <c r="AQ309" s="2">
        <v>0</v>
      </c>
      <c r="AR309" t="s">
        <v>122</v>
      </c>
      <c r="AS309" s="2">
        <v>21</v>
      </c>
      <c r="AT309" s="2">
        <v>12954</v>
      </c>
      <c r="AU309" s="2">
        <v>12954</v>
      </c>
      <c r="AV309" t="s">
        <v>406</v>
      </c>
    </row>
    <row r="310" spans="1:48">
      <c r="A310" t="s">
        <v>1315</v>
      </c>
      <c r="B310" t="s">
        <v>1316</v>
      </c>
      <c r="C310" t="s">
        <v>399</v>
      </c>
      <c r="D310" t="s">
        <v>400</v>
      </c>
      <c r="E310" s="2">
        <v>15.52</v>
      </c>
      <c r="F310" s="2">
        <v>0</v>
      </c>
      <c r="G310" s="2">
        <v>15.52</v>
      </c>
      <c r="H310" s="2">
        <v>103.4</v>
      </c>
      <c r="I310" s="2">
        <v>0</v>
      </c>
      <c r="J310" s="2">
        <v>77.6</v>
      </c>
      <c r="K310" t="s">
        <v>401</v>
      </c>
      <c r="L310" s="3">
        <v>31665</v>
      </c>
      <c r="M310" t="s">
        <v>409</v>
      </c>
      <c r="N310" t="s">
        <v>401</v>
      </c>
      <c r="O310" t="s">
        <v>1316</v>
      </c>
      <c r="P310" t="s">
        <v>403</v>
      </c>
      <c r="Q310" t="s">
        <v>163</v>
      </c>
      <c r="R310" s="2">
        <v>116773</v>
      </c>
      <c r="S310" t="s">
        <v>666</v>
      </c>
      <c r="T310" s="3">
        <v>45188.6276041667</v>
      </c>
      <c r="U310" s="3">
        <v>401767</v>
      </c>
      <c r="V310" s="2">
        <v>21678602</v>
      </c>
      <c r="W310" s="2">
        <v>2</v>
      </c>
      <c r="X310" t="s">
        <v>401</v>
      </c>
      <c r="Y310" t="s">
        <v>667</v>
      </c>
      <c r="Z310" t="s">
        <v>401</v>
      </c>
      <c r="AA310" t="s">
        <v>401</v>
      </c>
      <c r="AB310" t="s">
        <v>401</v>
      </c>
      <c r="AC310" t="s">
        <v>401</v>
      </c>
      <c r="AD310" t="s">
        <v>401</v>
      </c>
      <c r="AE310" t="s">
        <v>401</v>
      </c>
      <c r="AO310" t="s">
        <v>401</v>
      </c>
      <c r="AP310" s="2">
        <v>0</v>
      </c>
      <c r="AQ310" s="2">
        <v>0</v>
      </c>
      <c r="AR310" t="s">
        <v>163</v>
      </c>
      <c r="AS310" s="2">
        <v>21</v>
      </c>
      <c r="AT310" s="2">
        <v>14493</v>
      </c>
      <c r="AU310" s="2">
        <v>14493</v>
      </c>
      <c r="AV310" t="s">
        <v>406</v>
      </c>
    </row>
    <row r="311" spans="1:48">
      <c r="A311" t="s">
        <v>1317</v>
      </c>
      <c r="B311" t="s">
        <v>1318</v>
      </c>
      <c r="C311" t="s">
        <v>399</v>
      </c>
      <c r="D311" t="s">
        <v>400</v>
      </c>
      <c r="E311" s="2">
        <v>0</v>
      </c>
      <c r="F311" s="2">
        <v>0</v>
      </c>
      <c r="G311" s="2">
        <v>0</v>
      </c>
      <c r="H311" s="2">
        <v>18</v>
      </c>
      <c r="I311" s="2">
        <v>0</v>
      </c>
      <c r="J311" s="2">
        <v>0</v>
      </c>
      <c r="K311" t="s">
        <v>401</v>
      </c>
      <c r="L311" s="3">
        <v>22797</v>
      </c>
      <c r="M311" t="s">
        <v>402</v>
      </c>
      <c r="N311" t="s">
        <v>401</v>
      </c>
      <c r="O311" t="s">
        <v>1318</v>
      </c>
      <c r="P311" t="s">
        <v>403</v>
      </c>
      <c r="Q311" t="s">
        <v>160</v>
      </c>
      <c r="R311" s="2">
        <v>102565</v>
      </c>
      <c r="S311" t="s">
        <v>573</v>
      </c>
      <c r="T311" s="3">
        <v>45188.6275810185</v>
      </c>
      <c r="U311" s="3">
        <v>401767</v>
      </c>
      <c r="V311" s="2">
        <v>21678601</v>
      </c>
      <c r="W311" s="2">
        <v>2</v>
      </c>
      <c r="X311" t="s">
        <v>401</v>
      </c>
      <c r="Y311" t="s">
        <v>812</v>
      </c>
      <c r="Z311" t="s">
        <v>401</v>
      </c>
      <c r="AA311" t="s">
        <v>401</v>
      </c>
      <c r="AB311" t="s">
        <v>401</v>
      </c>
      <c r="AC311" t="s">
        <v>401</v>
      </c>
      <c r="AD311" t="s">
        <v>401</v>
      </c>
      <c r="AE311" t="s">
        <v>401</v>
      </c>
      <c r="AO311" t="s">
        <v>401</v>
      </c>
      <c r="AP311" s="2">
        <v>0</v>
      </c>
      <c r="AQ311" s="2">
        <v>0</v>
      </c>
      <c r="AR311" t="s">
        <v>160</v>
      </c>
      <c r="AS311" s="2">
        <v>21</v>
      </c>
      <c r="AT311" s="2">
        <v>14456</v>
      </c>
      <c r="AU311" s="2">
        <v>14456</v>
      </c>
      <c r="AV311" t="s">
        <v>406</v>
      </c>
    </row>
    <row r="312" spans="1:48">
      <c r="A312" t="s">
        <v>1319</v>
      </c>
      <c r="B312" t="s">
        <v>1320</v>
      </c>
      <c r="C312" t="s">
        <v>399</v>
      </c>
      <c r="D312" t="s">
        <v>400</v>
      </c>
      <c r="E312" s="2">
        <v>21.426</v>
      </c>
      <c r="F312" s="2">
        <v>0</v>
      </c>
      <c r="G312" s="2">
        <v>21.426</v>
      </c>
      <c r="H312" s="2">
        <v>107.13</v>
      </c>
      <c r="I312" s="2">
        <v>0</v>
      </c>
      <c r="J312" s="2">
        <v>107.13</v>
      </c>
      <c r="K312" t="s">
        <v>401</v>
      </c>
      <c r="L312" s="3">
        <v>43038</v>
      </c>
      <c r="M312" t="s">
        <v>409</v>
      </c>
      <c r="N312" t="s">
        <v>401</v>
      </c>
      <c r="O312" t="s">
        <v>1320</v>
      </c>
      <c r="P312" t="s">
        <v>403</v>
      </c>
      <c r="Q312" t="s">
        <v>670</v>
      </c>
      <c r="R312" s="2">
        <v>399</v>
      </c>
      <c r="S312" t="s">
        <v>671</v>
      </c>
      <c r="T312" s="3">
        <v>45188.6261111111</v>
      </c>
      <c r="U312" s="3">
        <v>401767</v>
      </c>
      <c r="V312" s="2">
        <v>21678600</v>
      </c>
      <c r="W312" s="2">
        <v>2</v>
      </c>
      <c r="X312" t="s">
        <v>401</v>
      </c>
      <c r="Y312" t="s">
        <v>672</v>
      </c>
      <c r="Z312" t="s">
        <v>401</v>
      </c>
      <c r="AA312" t="s">
        <v>401</v>
      </c>
      <c r="AB312" t="s">
        <v>401</v>
      </c>
      <c r="AC312" t="s">
        <v>401</v>
      </c>
      <c r="AD312" t="s">
        <v>401</v>
      </c>
      <c r="AE312" t="s">
        <v>401</v>
      </c>
      <c r="AO312" t="s">
        <v>401</v>
      </c>
      <c r="AP312" s="2">
        <v>0</v>
      </c>
      <c r="AQ312" s="2">
        <v>0</v>
      </c>
      <c r="AR312" t="s">
        <v>670</v>
      </c>
      <c r="AS312" s="2">
        <v>21</v>
      </c>
      <c r="AT312" s="2">
        <v>4033</v>
      </c>
      <c r="AU312" s="2">
        <v>4033</v>
      </c>
      <c r="AV312" t="s">
        <v>406</v>
      </c>
    </row>
    <row r="313" spans="1:48">
      <c r="A313" t="s">
        <v>1321</v>
      </c>
      <c r="B313" t="s">
        <v>1322</v>
      </c>
      <c r="C313" t="s">
        <v>399</v>
      </c>
      <c r="D313" t="s">
        <v>400</v>
      </c>
      <c r="E313" s="2">
        <v>0</v>
      </c>
      <c r="F313" s="2">
        <v>0</v>
      </c>
      <c r="G313" s="2">
        <v>0</v>
      </c>
      <c r="H313" s="2">
        <v>13.5</v>
      </c>
      <c r="I313" s="2">
        <v>0</v>
      </c>
      <c r="J313" s="2">
        <v>0</v>
      </c>
      <c r="K313" t="s">
        <v>401</v>
      </c>
      <c r="L313" s="3">
        <v>26195</v>
      </c>
      <c r="M313" t="s">
        <v>409</v>
      </c>
      <c r="N313" t="s">
        <v>401</v>
      </c>
      <c r="O313" t="s">
        <v>1322</v>
      </c>
      <c r="P313" t="s">
        <v>403</v>
      </c>
      <c r="Q313" t="s">
        <v>36</v>
      </c>
      <c r="R313" s="2">
        <v>585</v>
      </c>
      <c r="S313" t="s">
        <v>696</v>
      </c>
      <c r="T313" s="3">
        <v>45188.6248842593</v>
      </c>
      <c r="U313" s="3">
        <v>401767</v>
      </c>
      <c r="V313" s="2">
        <v>21678599</v>
      </c>
      <c r="W313" s="2">
        <v>2</v>
      </c>
      <c r="X313" t="s">
        <v>401</v>
      </c>
      <c r="Y313" t="s">
        <v>697</v>
      </c>
      <c r="Z313" t="s">
        <v>401</v>
      </c>
      <c r="AA313" t="s">
        <v>401</v>
      </c>
      <c r="AB313" t="s">
        <v>401</v>
      </c>
      <c r="AC313" t="s">
        <v>401</v>
      </c>
      <c r="AD313" t="s">
        <v>401</v>
      </c>
      <c r="AE313" t="s">
        <v>401</v>
      </c>
      <c r="AO313" t="s">
        <v>401</v>
      </c>
      <c r="AP313" s="2">
        <v>0</v>
      </c>
      <c r="AQ313" s="2">
        <v>0</v>
      </c>
      <c r="AR313" t="s">
        <v>36</v>
      </c>
      <c r="AS313" s="2">
        <v>21</v>
      </c>
      <c r="AT313" s="2">
        <v>6303</v>
      </c>
      <c r="AU313" s="2">
        <v>6303</v>
      </c>
      <c r="AV313" t="s">
        <v>406</v>
      </c>
    </row>
    <row r="314" spans="1:48">
      <c r="A314" t="s">
        <v>610</v>
      </c>
      <c r="B314" t="s">
        <v>1323</v>
      </c>
      <c r="C314" t="s">
        <v>399</v>
      </c>
      <c r="D314" t="s">
        <v>400</v>
      </c>
      <c r="E314" s="2">
        <v>16.046</v>
      </c>
      <c r="F314" s="2">
        <v>0</v>
      </c>
      <c r="G314" s="2">
        <v>16.046</v>
      </c>
      <c r="H314" s="2">
        <v>80.23</v>
      </c>
      <c r="I314" s="2">
        <v>0</v>
      </c>
      <c r="J314" s="2">
        <v>80.23</v>
      </c>
      <c r="K314" t="s">
        <v>401</v>
      </c>
      <c r="L314" s="3">
        <v>45036</v>
      </c>
      <c r="M314" t="s">
        <v>409</v>
      </c>
      <c r="N314" t="s">
        <v>401</v>
      </c>
      <c r="O314" t="s">
        <v>1323</v>
      </c>
      <c r="P314" t="s">
        <v>403</v>
      </c>
      <c r="Q314" t="s">
        <v>69</v>
      </c>
      <c r="R314" s="2">
        <v>307</v>
      </c>
      <c r="S314" t="s">
        <v>472</v>
      </c>
      <c r="T314" s="3">
        <v>45188.6225</v>
      </c>
      <c r="U314" s="3">
        <v>401767</v>
      </c>
      <c r="V314" s="2">
        <v>21678597</v>
      </c>
      <c r="W314" s="2">
        <v>2</v>
      </c>
      <c r="X314" t="s">
        <v>401</v>
      </c>
      <c r="Y314" t="s">
        <v>1324</v>
      </c>
      <c r="Z314" t="s">
        <v>401</v>
      </c>
      <c r="AA314" t="s">
        <v>401</v>
      </c>
      <c r="AB314" t="s">
        <v>401</v>
      </c>
      <c r="AC314" t="s">
        <v>401</v>
      </c>
      <c r="AD314" t="s">
        <v>401</v>
      </c>
      <c r="AE314" t="s">
        <v>401</v>
      </c>
      <c r="AO314" t="s">
        <v>401</v>
      </c>
      <c r="AP314" s="2">
        <v>0</v>
      </c>
      <c r="AQ314" s="2">
        <v>0</v>
      </c>
      <c r="AR314" t="s">
        <v>69</v>
      </c>
      <c r="AS314" s="2">
        <v>21</v>
      </c>
      <c r="AT314" s="2">
        <v>8592</v>
      </c>
      <c r="AU314" s="2">
        <v>8592</v>
      </c>
      <c r="AV314" t="s">
        <v>406</v>
      </c>
    </row>
    <row r="315" spans="1:48">
      <c r="A315" t="s">
        <v>1325</v>
      </c>
      <c r="B315" t="s">
        <v>1326</v>
      </c>
      <c r="C315" t="s">
        <v>399</v>
      </c>
      <c r="D315" t="s">
        <v>400</v>
      </c>
      <c r="E315" s="2">
        <v>1.98</v>
      </c>
      <c r="F315" s="2">
        <v>0</v>
      </c>
      <c r="G315" s="2">
        <v>1.98</v>
      </c>
      <c r="H315" s="2">
        <v>9.9</v>
      </c>
      <c r="I315" s="2">
        <v>0</v>
      </c>
      <c r="J315" s="2">
        <v>9.9</v>
      </c>
      <c r="K315" t="s">
        <v>401</v>
      </c>
      <c r="L315" s="3">
        <v>30621</v>
      </c>
      <c r="M315" t="s">
        <v>409</v>
      </c>
      <c r="N315" t="s">
        <v>401</v>
      </c>
      <c r="O315" t="s">
        <v>1326</v>
      </c>
      <c r="P315" t="s">
        <v>403</v>
      </c>
      <c r="Q315" t="s">
        <v>51</v>
      </c>
      <c r="R315" s="2">
        <v>337</v>
      </c>
      <c r="S315" t="s">
        <v>549</v>
      </c>
      <c r="T315" s="3">
        <v>45188.6209722222</v>
      </c>
      <c r="U315" s="3">
        <v>401767</v>
      </c>
      <c r="V315" s="2">
        <v>21678596</v>
      </c>
      <c r="W315" s="2">
        <v>2</v>
      </c>
      <c r="X315" t="s">
        <v>401</v>
      </c>
      <c r="Y315" t="s">
        <v>1222</v>
      </c>
      <c r="Z315" t="s">
        <v>401</v>
      </c>
      <c r="AA315" t="s">
        <v>401</v>
      </c>
      <c r="AB315" t="s">
        <v>401</v>
      </c>
      <c r="AC315" t="s">
        <v>401</v>
      </c>
      <c r="AD315" t="s">
        <v>401</v>
      </c>
      <c r="AE315" t="s">
        <v>401</v>
      </c>
      <c r="AO315" t="s">
        <v>401</v>
      </c>
      <c r="AP315" s="2">
        <v>0</v>
      </c>
      <c r="AQ315" s="2">
        <v>0</v>
      </c>
      <c r="AR315" t="s">
        <v>51</v>
      </c>
      <c r="AS315" s="2">
        <v>21</v>
      </c>
      <c r="AT315" s="2">
        <v>6965</v>
      </c>
      <c r="AU315" s="2">
        <v>6965</v>
      </c>
      <c r="AV315" t="s">
        <v>406</v>
      </c>
    </row>
    <row r="316" spans="1:48">
      <c r="A316" t="s">
        <v>1327</v>
      </c>
      <c r="B316" t="s">
        <v>1328</v>
      </c>
      <c r="C316" t="s">
        <v>399</v>
      </c>
      <c r="D316" t="s">
        <v>400</v>
      </c>
      <c r="E316" s="2">
        <v>49.8</v>
      </c>
      <c r="F316" s="2">
        <v>0</v>
      </c>
      <c r="G316" s="2">
        <v>49.8</v>
      </c>
      <c r="H316" s="2">
        <v>249</v>
      </c>
      <c r="I316" s="2">
        <v>0</v>
      </c>
      <c r="J316" s="2">
        <v>249</v>
      </c>
      <c r="K316" t="s">
        <v>401</v>
      </c>
      <c r="L316" s="3">
        <v>20203</v>
      </c>
      <c r="M316" t="s">
        <v>402</v>
      </c>
      <c r="N316" t="s">
        <v>401</v>
      </c>
      <c r="O316" t="s">
        <v>1328</v>
      </c>
      <c r="P316" t="s">
        <v>403</v>
      </c>
      <c r="Q316" t="s">
        <v>107</v>
      </c>
      <c r="R316" s="2">
        <v>113025</v>
      </c>
      <c r="S316" t="s">
        <v>1144</v>
      </c>
      <c r="T316" s="3">
        <v>45188.6152199074</v>
      </c>
      <c r="U316" s="3">
        <v>401767</v>
      </c>
      <c r="V316" s="2">
        <v>21678591</v>
      </c>
      <c r="W316" s="2">
        <v>2</v>
      </c>
      <c r="X316" t="s">
        <v>401</v>
      </c>
      <c r="Y316" t="s">
        <v>1145</v>
      </c>
      <c r="Z316" t="s">
        <v>401</v>
      </c>
      <c r="AA316" t="s">
        <v>401</v>
      </c>
      <c r="AB316" t="s">
        <v>401</v>
      </c>
      <c r="AC316" t="s">
        <v>401</v>
      </c>
      <c r="AD316" t="s">
        <v>401</v>
      </c>
      <c r="AE316" t="s">
        <v>401</v>
      </c>
      <c r="AO316" t="s">
        <v>401</v>
      </c>
      <c r="AP316" s="2">
        <v>0</v>
      </c>
      <c r="AQ316" s="2">
        <v>0</v>
      </c>
      <c r="AR316" t="s">
        <v>107</v>
      </c>
      <c r="AS316" s="2">
        <v>21</v>
      </c>
      <c r="AT316" s="2">
        <v>12144</v>
      </c>
      <c r="AU316" s="2">
        <v>12144</v>
      </c>
      <c r="AV316" t="s">
        <v>406</v>
      </c>
    </row>
    <row r="317" spans="1:48">
      <c r="A317" t="s">
        <v>1329</v>
      </c>
      <c r="B317" t="s">
        <v>1330</v>
      </c>
      <c r="C317" t="s">
        <v>399</v>
      </c>
      <c r="D317" t="s">
        <v>400</v>
      </c>
      <c r="E317" s="2">
        <v>0</v>
      </c>
      <c r="F317" s="2">
        <v>0</v>
      </c>
      <c r="G317" s="2">
        <v>0</v>
      </c>
      <c r="H317" s="2">
        <v>2.5</v>
      </c>
      <c r="I317" s="2">
        <v>0</v>
      </c>
      <c r="J317" s="2">
        <v>0</v>
      </c>
      <c r="K317" t="s">
        <v>401</v>
      </c>
      <c r="L317" s="3">
        <v>21831</v>
      </c>
      <c r="M317" t="s">
        <v>402</v>
      </c>
      <c r="N317" t="s">
        <v>401</v>
      </c>
      <c r="O317" t="s">
        <v>1330</v>
      </c>
      <c r="P317" t="s">
        <v>403</v>
      </c>
      <c r="Q317" t="s">
        <v>60</v>
      </c>
      <c r="R317" s="2">
        <v>111400</v>
      </c>
      <c r="S317" t="s">
        <v>1331</v>
      </c>
      <c r="T317" s="3">
        <v>45188.6110069444</v>
      </c>
      <c r="U317" s="3">
        <v>401767</v>
      </c>
      <c r="V317" s="2">
        <v>21678128</v>
      </c>
      <c r="W317" s="2">
        <v>2</v>
      </c>
      <c r="X317" t="s">
        <v>401</v>
      </c>
      <c r="Y317" t="s">
        <v>1332</v>
      </c>
      <c r="Z317" t="s">
        <v>401</v>
      </c>
      <c r="AA317" t="s">
        <v>401</v>
      </c>
      <c r="AB317" t="s">
        <v>401</v>
      </c>
      <c r="AC317" t="s">
        <v>401</v>
      </c>
      <c r="AD317" t="s">
        <v>401</v>
      </c>
      <c r="AE317" t="s">
        <v>401</v>
      </c>
      <c r="AO317" t="s">
        <v>401</v>
      </c>
      <c r="AP317" s="2">
        <v>0</v>
      </c>
      <c r="AQ317" s="2">
        <v>0</v>
      </c>
      <c r="AR317" t="s">
        <v>60</v>
      </c>
      <c r="AS317" s="2">
        <v>21</v>
      </c>
      <c r="AT317" s="2">
        <v>7645</v>
      </c>
      <c r="AU317" s="2">
        <v>7645</v>
      </c>
      <c r="AV317" t="s">
        <v>406</v>
      </c>
    </row>
    <row r="318" spans="1:48">
      <c r="A318" t="s">
        <v>1333</v>
      </c>
      <c r="B318" t="s">
        <v>1334</v>
      </c>
      <c r="C318" t="s">
        <v>399</v>
      </c>
      <c r="D318" t="s">
        <v>400</v>
      </c>
      <c r="E318" s="2">
        <v>4.76</v>
      </c>
      <c r="F318" s="2">
        <v>0</v>
      </c>
      <c r="G318" s="2">
        <v>4.76</v>
      </c>
      <c r="H318" s="2">
        <v>23.8</v>
      </c>
      <c r="I318" s="2">
        <v>0</v>
      </c>
      <c r="J318" s="2">
        <v>23.8</v>
      </c>
      <c r="K318" t="s">
        <v>401</v>
      </c>
      <c r="L318" s="3">
        <v>36556</v>
      </c>
      <c r="M318" t="s">
        <v>409</v>
      </c>
      <c r="N318" t="s">
        <v>401</v>
      </c>
      <c r="O318" t="s">
        <v>1334</v>
      </c>
      <c r="P318" t="s">
        <v>403</v>
      </c>
      <c r="Q318" t="s">
        <v>109</v>
      </c>
      <c r="R318" s="2">
        <v>138202</v>
      </c>
      <c r="S318" t="s">
        <v>468</v>
      </c>
      <c r="T318" s="3">
        <v>45188.6090972222</v>
      </c>
      <c r="U318" s="3">
        <v>401767</v>
      </c>
      <c r="V318" s="2">
        <v>21678126</v>
      </c>
      <c r="W318" s="2">
        <v>2</v>
      </c>
      <c r="X318" t="s">
        <v>401</v>
      </c>
      <c r="Y318" t="s">
        <v>469</v>
      </c>
      <c r="Z318" t="s">
        <v>401</v>
      </c>
      <c r="AA318" t="s">
        <v>401</v>
      </c>
      <c r="AB318" t="s">
        <v>401</v>
      </c>
      <c r="AC318" t="s">
        <v>401</v>
      </c>
      <c r="AD318" t="s">
        <v>401</v>
      </c>
      <c r="AE318" t="s">
        <v>401</v>
      </c>
      <c r="AO318" t="s">
        <v>401</v>
      </c>
      <c r="AP318" s="2">
        <v>0</v>
      </c>
      <c r="AQ318" s="2">
        <v>0</v>
      </c>
      <c r="AR318" t="s">
        <v>109</v>
      </c>
      <c r="AS318" s="2">
        <v>21</v>
      </c>
      <c r="AT318" s="2">
        <v>12216</v>
      </c>
      <c r="AU318" s="2">
        <v>12216</v>
      </c>
      <c r="AV318" t="s">
        <v>406</v>
      </c>
    </row>
    <row r="319" spans="1:48">
      <c r="A319" t="s">
        <v>1335</v>
      </c>
      <c r="B319" t="s">
        <v>1336</v>
      </c>
      <c r="C319" t="s">
        <v>399</v>
      </c>
      <c r="D319" t="s">
        <v>400</v>
      </c>
      <c r="E319" s="2">
        <v>176</v>
      </c>
      <c r="F319" s="2">
        <v>0</v>
      </c>
      <c r="G319" s="2">
        <v>176</v>
      </c>
      <c r="H319" s="2">
        <v>880</v>
      </c>
      <c r="I319" s="2">
        <v>0</v>
      </c>
      <c r="J319" s="2">
        <v>880</v>
      </c>
      <c r="K319" t="s">
        <v>401</v>
      </c>
      <c r="L319" s="3">
        <v>28430</v>
      </c>
      <c r="M319" t="s">
        <v>402</v>
      </c>
      <c r="N319" t="s">
        <v>401</v>
      </c>
      <c r="O319" t="s">
        <v>1336</v>
      </c>
      <c r="P319" t="s">
        <v>403</v>
      </c>
      <c r="Q319" t="s">
        <v>54</v>
      </c>
      <c r="R319" s="2">
        <v>585</v>
      </c>
      <c r="S319" t="s">
        <v>696</v>
      </c>
      <c r="T319" s="3">
        <v>45188.6063541667</v>
      </c>
      <c r="U319" s="3">
        <v>401767</v>
      </c>
      <c r="V319" s="2">
        <v>21678125</v>
      </c>
      <c r="W319" s="2">
        <v>2</v>
      </c>
      <c r="X319" t="s">
        <v>401</v>
      </c>
      <c r="Y319" t="s">
        <v>1337</v>
      </c>
      <c r="Z319" t="s">
        <v>401</v>
      </c>
      <c r="AA319" t="s">
        <v>401</v>
      </c>
      <c r="AB319" t="s">
        <v>401</v>
      </c>
      <c r="AC319" t="s">
        <v>401</v>
      </c>
      <c r="AD319" t="s">
        <v>401</v>
      </c>
      <c r="AE319" t="s">
        <v>401</v>
      </c>
      <c r="AO319" t="s">
        <v>401</v>
      </c>
      <c r="AP319" s="2">
        <v>0</v>
      </c>
      <c r="AQ319" s="2">
        <v>0</v>
      </c>
      <c r="AR319" t="s">
        <v>54</v>
      </c>
      <c r="AS319" s="2">
        <v>21</v>
      </c>
      <c r="AT319" s="2">
        <v>7046</v>
      </c>
      <c r="AU319" s="2">
        <v>7046</v>
      </c>
      <c r="AV319" t="s">
        <v>406</v>
      </c>
    </row>
    <row r="320" spans="1:48">
      <c r="A320" t="s">
        <v>1338</v>
      </c>
      <c r="B320" t="s">
        <v>1339</v>
      </c>
      <c r="C320" t="s">
        <v>399</v>
      </c>
      <c r="D320" t="s">
        <v>400</v>
      </c>
      <c r="E320" s="2">
        <v>0</v>
      </c>
      <c r="F320" s="2">
        <v>0</v>
      </c>
      <c r="G320" s="2">
        <v>0</v>
      </c>
      <c r="H320" s="2">
        <v>24.8</v>
      </c>
      <c r="I320" s="2">
        <v>0</v>
      </c>
      <c r="J320" s="2">
        <v>0</v>
      </c>
      <c r="K320" t="s">
        <v>401</v>
      </c>
      <c r="L320" s="3">
        <v>27098</v>
      </c>
      <c r="M320" t="s">
        <v>402</v>
      </c>
      <c r="N320" t="s">
        <v>401</v>
      </c>
      <c r="O320" t="s">
        <v>1339</v>
      </c>
      <c r="P320" t="s">
        <v>403</v>
      </c>
      <c r="Q320" t="s">
        <v>131</v>
      </c>
      <c r="R320" s="2">
        <v>733</v>
      </c>
      <c r="S320" t="s">
        <v>741</v>
      </c>
      <c r="T320" s="3">
        <v>45188.6050115741</v>
      </c>
      <c r="U320" s="3">
        <v>401767</v>
      </c>
      <c r="V320" s="2">
        <v>21678124</v>
      </c>
      <c r="W320" s="2">
        <v>2</v>
      </c>
      <c r="X320" t="s">
        <v>401</v>
      </c>
      <c r="Y320" t="s">
        <v>1272</v>
      </c>
      <c r="Z320" t="s">
        <v>401</v>
      </c>
      <c r="AA320" t="s">
        <v>401</v>
      </c>
      <c r="AB320" t="s">
        <v>401</v>
      </c>
      <c r="AC320" t="s">
        <v>401</v>
      </c>
      <c r="AD320" t="s">
        <v>401</v>
      </c>
      <c r="AE320" t="s">
        <v>401</v>
      </c>
      <c r="AO320" t="s">
        <v>401</v>
      </c>
      <c r="AP320" s="2">
        <v>0</v>
      </c>
      <c r="AQ320" s="2">
        <v>0</v>
      </c>
      <c r="AR320" t="s">
        <v>131</v>
      </c>
      <c r="AS320" s="2">
        <v>21</v>
      </c>
      <c r="AT320" s="2">
        <v>13164</v>
      </c>
      <c r="AU320" s="2">
        <v>13164</v>
      </c>
      <c r="AV320" t="s">
        <v>406</v>
      </c>
    </row>
    <row r="321" spans="1:48">
      <c r="A321" t="s">
        <v>1079</v>
      </c>
      <c r="B321" t="s">
        <v>1340</v>
      </c>
      <c r="C321" t="s">
        <v>399</v>
      </c>
      <c r="D321" t="s">
        <v>400</v>
      </c>
      <c r="E321" s="2">
        <v>18.72</v>
      </c>
      <c r="F321" s="2">
        <v>0</v>
      </c>
      <c r="G321" s="2">
        <v>18.72</v>
      </c>
      <c r="H321" s="2">
        <v>93.6</v>
      </c>
      <c r="I321" s="2">
        <v>0</v>
      </c>
      <c r="J321" s="2">
        <v>93.6</v>
      </c>
      <c r="K321" t="s">
        <v>401</v>
      </c>
      <c r="L321" s="3">
        <v>30098</v>
      </c>
      <c r="M321" t="s">
        <v>409</v>
      </c>
      <c r="N321" t="s">
        <v>401</v>
      </c>
      <c r="O321" t="s">
        <v>1340</v>
      </c>
      <c r="P321" t="s">
        <v>403</v>
      </c>
      <c r="Q321" t="s">
        <v>118</v>
      </c>
      <c r="R321" s="2">
        <v>105267</v>
      </c>
      <c r="S321" t="s">
        <v>1027</v>
      </c>
      <c r="T321" s="3">
        <v>45188.6034027778</v>
      </c>
      <c r="U321" s="3">
        <v>401767</v>
      </c>
      <c r="V321" s="2">
        <v>21678123</v>
      </c>
      <c r="W321" s="2">
        <v>2</v>
      </c>
      <c r="X321" t="s">
        <v>401</v>
      </c>
      <c r="Y321" t="s">
        <v>1341</v>
      </c>
      <c r="Z321" t="s">
        <v>401</v>
      </c>
      <c r="AA321" t="s">
        <v>401</v>
      </c>
      <c r="AB321" t="s">
        <v>401</v>
      </c>
      <c r="AC321" t="s">
        <v>401</v>
      </c>
      <c r="AD321" t="s">
        <v>401</v>
      </c>
      <c r="AE321" t="s">
        <v>401</v>
      </c>
      <c r="AO321" t="s">
        <v>401</v>
      </c>
      <c r="AP321" s="2">
        <v>0</v>
      </c>
      <c r="AQ321" s="2">
        <v>0</v>
      </c>
      <c r="AR321" t="s">
        <v>118</v>
      </c>
      <c r="AS321" s="2">
        <v>21</v>
      </c>
      <c r="AT321" s="2">
        <v>12886</v>
      </c>
      <c r="AU321" s="2">
        <v>12886</v>
      </c>
      <c r="AV321" t="s">
        <v>406</v>
      </c>
    </row>
    <row r="322" spans="1:48">
      <c r="A322" t="s">
        <v>1342</v>
      </c>
      <c r="B322" t="s">
        <v>1343</v>
      </c>
      <c r="C322" t="s">
        <v>399</v>
      </c>
      <c r="D322" t="s">
        <v>400</v>
      </c>
      <c r="E322" s="2">
        <v>5.98</v>
      </c>
      <c r="F322" s="2">
        <v>0</v>
      </c>
      <c r="G322" s="2">
        <v>5.98</v>
      </c>
      <c r="H322" s="2">
        <v>29.9</v>
      </c>
      <c r="I322" s="2">
        <v>0</v>
      </c>
      <c r="J322" s="2">
        <v>29.9</v>
      </c>
      <c r="K322" t="s">
        <v>401</v>
      </c>
      <c r="L322" s="3">
        <v>35610</v>
      </c>
      <c r="M322" t="s">
        <v>402</v>
      </c>
      <c r="N322" t="s">
        <v>401</v>
      </c>
      <c r="O322" t="s">
        <v>1343</v>
      </c>
      <c r="P322" t="s">
        <v>403</v>
      </c>
      <c r="Q322" t="s">
        <v>25</v>
      </c>
      <c r="R322" s="2">
        <v>571</v>
      </c>
      <c r="S322" t="s">
        <v>997</v>
      </c>
      <c r="T322" s="3">
        <v>45188.597650463</v>
      </c>
      <c r="U322" s="3">
        <v>401767</v>
      </c>
      <c r="V322" s="2">
        <v>21678122</v>
      </c>
      <c r="W322" s="2">
        <v>2</v>
      </c>
      <c r="X322" t="s">
        <v>401</v>
      </c>
      <c r="Y322" t="s">
        <v>998</v>
      </c>
      <c r="Z322" t="s">
        <v>401</v>
      </c>
      <c r="AA322" t="s">
        <v>401</v>
      </c>
      <c r="AB322" t="s">
        <v>401</v>
      </c>
      <c r="AC322" t="s">
        <v>401</v>
      </c>
      <c r="AD322" t="s">
        <v>401</v>
      </c>
      <c r="AE322" t="s">
        <v>401</v>
      </c>
      <c r="AO322" t="s">
        <v>401</v>
      </c>
      <c r="AP322" s="2">
        <v>0</v>
      </c>
      <c r="AQ322" s="2">
        <v>0</v>
      </c>
      <c r="AR322" t="s">
        <v>25</v>
      </c>
      <c r="AS322" s="2">
        <v>21</v>
      </c>
      <c r="AT322" s="2">
        <v>5471</v>
      </c>
      <c r="AU322" s="2">
        <v>5471</v>
      </c>
      <c r="AV322" t="s">
        <v>406</v>
      </c>
    </row>
    <row r="323" spans="1:48">
      <c r="A323" t="s">
        <v>1344</v>
      </c>
      <c r="B323" t="s">
        <v>1345</v>
      </c>
      <c r="C323" t="s">
        <v>399</v>
      </c>
      <c r="D323" t="s">
        <v>400</v>
      </c>
      <c r="E323" s="2">
        <v>2</v>
      </c>
      <c r="F323" s="2">
        <v>0</v>
      </c>
      <c r="G323" s="2">
        <v>2</v>
      </c>
      <c r="H323" s="2">
        <v>10</v>
      </c>
      <c r="I323" s="2">
        <v>0</v>
      </c>
      <c r="J323" s="2">
        <v>10</v>
      </c>
      <c r="K323" t="s">
        <v>401</v>
      </c>
      <c r="L323" s="3">
        <v>27656</v>
      </c>
      <c r="M323" t="s">
        <v>409</v>
      </c>
      <c r="N323" t="s">
        <v>401</v>
      </c>
      <c r="O323" t="s">
        <v>1345</v>
      </c>
      <c r="P323" t="s">
        <v>403</v>
      </c>
      <c r="Q323" t="s">
        <v>82</v>
      </c>
      <c r="R323" s="2">
        <v>114622</v>
      </c>
      <c r="S323" t="s">
        <v>452</v>
      </c>
      <c r="T323" s="3">
        <v>45188.5902662037</v>
      </c>
      <c r="U323" s="3">
        <v>401767</v>
      </c>
      <c r="V323" s="2">
        <v>21678120</v>
      </c>
      <c r="W323" s="2">
        <v>2</v>
      </c>
      <c r="X323" t="s">
        <v>401</v>
      </c>
      <c r="Y323" t="s">
        <v>1346</v>
      </c>
      <c r="Z323" t="s">
        <v>401</v>
      </c>
      <c r="AA323" t="s">
        <v>401</v>
      </c>
      <c r="AB323" t="s">
        <v>401</v>
      </c>
      <c r="AC323" t="s">
        <v>401</v>
      </c>
      <c r="AD323" t="s">
        <v>401</v>
      </c>
      <c r="AE323" t="s">
        <v>401</v>
      </c>
      <c r="AO323" t="s">
        <v>401</v>
      </c>
      <c r="AP323" s="2">
        <v>0</v>
      </c>
      <c r="AQ323" s="2">
        <v>0</v>
      </c>
      <c r="AR323" t="s">
        <v>82</v>
      </c>
      <c r="AS323" s="2">
        <v>21</v>
      </c>
      <c r="AT323" s="2">
        <v>10205</v>
      </c>
      <c r="AU323" s="2">
        <v>10205</v>
      </c>
      <c r="AV323" t="s">
        <v>406</v>
      </c>
    </row>
    <row r="324" spans="1:48">
      <c r="A324" t="s">
        <v>1347</v>
      </c>
      <c r="B324" t="s">
        <v>1348</v>
      </c>
      <c r="C324" t="s">
        <v>399</v>
      </c>
      <c r="D324" t="s">
        <v>400</v>
      </c>
      <c r="E324" s="2">
        <v>37.202</v>
      </c>
      <c r="F324" s="2">
        <v>0</v>
      </c>
      <c r="G324" s="2">
        <v>37.202</v>
      </c>
      <c r="H324" s="2">
        <v>186.01</v>
      </c>
      <c r="I324" s="2">
        <v>0</v>
      </c>
      <c r="J324" s="2">
        <v>186.01</v>
      </c>
      <c r="K324" t="s">
        <v>401</v>
      </c>
      <c r="L324" s="3">
        <v>31966</v>
      </c>
      <c r="M324" t="s">
        <v>409</v>
      </c>
      <c r="N324" t="s">
        <v>401</v>
      </c>
      <c r="O324" t="s">
        <v>1348</v>
      </c>
      <c r="P324" t="s">
        <v>403</v>
      </c>
      <c r="Q324" t="s">
        <v>80</v>
      </c>
      <c r="R324" s="2">
        <v>726</v>
      </c>
      <c r="S324" t="s">
        <v>1046</v>
      </c>
      <c r="T324" s="3">
        <v>45188.5892361111</v>
      </c>
      <c r="U324" s="3">
        <v>401767</v>
      </c>
      <c r="V324" s="2">
        <v>21678119</v>
      </c>
      <c r="W324" s="2">
        <v>2</v>
      </c>
      <c r="X324" t="s">
        <v>401</v>
      </c>
      <c r="Y324" t="s">
        <v>1349</v>
      </c>
      <c r="Z324" t="s">
        <v>401</v>
      </c>
      <c r="AA324" t="s">
        <v>401</v>
      </c>
      <c r="AB324" t="s">
        <v>401</v>
      </c>
      <c r="AC324" t="s">
        <v>401</v>
      </c>
      <c r="AD324" t="s">
        <v>401</v>
      </c>
      <c r="AE324" t="s">
        <v>401</v>
      </c>
      <c r="AO324" t="s">
        <v>401</v>
      </c>
      <c r="AP324" s="2">
        <v>0</v>
      </c>
      <c r="AQ324" s="2">
        <v>0</v>
      </c>
      <c r="AR324" t="s">
        <v>80</v>
      </c>
      <c r="AS324" s="2">
        <v>21</v>
      </c>
      <c r="AT324" s="2">
        <v>10177</v>
      </c>
      <c r="AU324" s="2">
        <v>10177</v>
      </c>
      <c r="AV324" t="s">
        <v>406</v>
      </c>
    </row>
    <row r="325" spans="1:48">
      <c r="A325" t="s">
        <v>1350</v>
      </c>
      <c r="B325" t="s">
        <v>1351</v>
      </c>
      <c r="C325" t="s">
        <v>399</v>
      </c>
      <c r="D325" t="s">
        <v>400</v>
      </c>
      <c r="E325" s="2">
        <v>7.4</v>
      </c>
      <c r="F325" s="2">
        <v>0</v>
      </c>
      <c r="G325" s="2">
        <v>7.4</v>
      </c>
      <c r="H325" s="2">
        <v>37</v>
      </c>
      <c r="I325" s="2">
        <v>0</v>
      </c>
      <c r="J325" s="2">
        <v>37</v>
      </c>
      <c r="K325" t="s">
        <v>401</v>
      </c>
      <c r="L325" s="3">
        <v>31813</v>
      </c>
      <c r="M325" t="s">
        <v>402</v>
      </c>
      <c r="N325" t="s">
        <v>401</v>
      </c>
      <c r="O325" t="s">
        <v>1351</v>
      </c>
      <c r="P325" t="s">
        <v>403</v>
      </c>
      <c r="Q325" t="s">
        <v>101</v>
      </c>
      <c r="R325" s="2">
        <v>737</v>
      </c>
      <c r="S325" t="s">
        <v>662</v>
      </c>
      <c r="T325" s="3">
        <v>45188.5825347222</v>
      </c>
      <c r="U325" s="3">
        <v>401767</v>
      </c>
      <c r="V325" s="2">
        <v>21678116</v>
      </c>
      <c r="W325" s="2">
        <v>2</v>
      </c>
      <c r="X325" t="s">
        <v>401</v>
      </c>
      <c r="Y325" t="s">
        <v>1352</v>
      </c>
      <c r="Z325" t="s">
        <v>401</v>
      </c>
      <c r="AA325" t="s">
        <v>401</v>
      </c>
      <c r="AB325" t="s">
        <v>401</v>
      </c>
      <c r="AC325" t="s">
        <v>401</v>
      </c>
      <c r="AD325" t="s">
        <v>401</v>
      </c>
      <c r="AE325" t="s">
        <v>401</v>
      </c>
      <c r="AO325" t="s">
        <v>401</v>
      </c>
      <c r="AP325" s="2">
        <v>0</v>
      </c>
      <c r="AQ325" s="2">
        <v>0</v>
      </c>
      <c r="AR325" t="s">
        <v>101</v>
      </c>
      <c r="AS325" s="2">
        <v>21</v>
      </c>
      <c r="AT325" s="2">
        <v>11642</v>
      </c>
      <c r="AU325" s="2">
        <v>11642</v>
      </c>
      <c r="AV325" t="s">
        <v>406</v>
      </c>
    </row>
    <row r="326" spans="1:48">
      <c r="A326" t="s">
        <v>1353</v>
      </c>
      <c r="B326" t="s">
        <v>1354</v>
      </c>
      <c r="C326" t="s">
        <v>399</v>
      </c>
      <c r="D326" t="s">
        <v>400</v>
      </c>
      <c r="E326" s="2">
        <v>17.44</v>
      </c>
      <c r="F326" s="2">
        <v>0</v>
      </c>
      <c r="G326" s="2">
        <v>17.44</v>
      </c>
      <c r="H326" s="2">
        <v>87.2</v>
      </c>
      <c r="I326" s="2">
        <v>0</v>
      </c>
      <c r="J326" s="2">
        <v>87.2</v>
      </c>
      <c r="K326" t="s">
        <v>401</v>
      </c>
      <c r="L326" s="3">
        <v>23816</v>
      </c>
      <c r="M326" t="s">
        <v>402</v>
      </c>
      <c r="N326" t="s">
        <v>401</v>
      </c>
      <c r="O326" t="s">
        <v>1354</v>
      </c>
      <c r="P326" t="s">
        <v>403</v>
      </c>
      <c r="Q326" t="s">
        <v>143</v>
      </c>
      <c r="R326" s="2">
        <v>114286</v>
      </c>
      <c r="S326" t="s">
        <v>1355</v>
      </c>
      <c r="T326" s="3">
        <v>45188.5792476852</v>
      </c>
      <c r="U326" s="3">
        <v>401767</v>
      </c>
      <c r="V326" s="2">
        <v>21678115</v>
      </c>
      <c r="W326" s="2">
        <v>2</v>
      </c>
      <c r="X326" t="s">
        <v>401</v>
      </c>
      <c r="Y326" t="s">
        <v>1356</v>
      </c>
      <c r="Z326" t="s">
        <v>401</v>
      </c>
      <c r="AA326" t="s">
        <v>401</v>
      </c>
      <c r="AB326" t="s">
        <v>401</v>
      </c>
      <c r="AC326" t="s">
        <v>401</v>
      </c>
      <c r="AD326" t="s">
        <v>401</v>
      </c>
      <c r="AE326" t="s">
        <v>401</v>
      </c>
      <c r="AO326" t="s">
        <v>401</v>
      </c>
      <c r="AP326" s="2">
        <v>0</v>
      </c>
      <c r="AQ326" s="2">
        <v>0</v>
      </c>
      <c r="AR326" t="s">
        <v>143</v>
      </c>
      <c r="AS326" s="2">
        <v>21</v>
      </c>
      <c r="AT326" s="2">
        <v>13698</v>
      </c>
      <c r="AU326" s="2">
        <v>13698</v>
      </c>
      <c r="AV326" t="s">
        <v>406</v>
      </c>
    </row>
    <row r="327" spans="1:48">
      <c r="A327" t="s">
        <v>1357</v>
      </c>
      <c r="B327" t="s">
        <v>1358</v>
      </c>
      <c r="C327" t="s">
        <v>399</v>
      </c>
      <c r="D327" t="s">
        <v>400</v>
      </c>
      <c r="E327" s="2">
        <v>20.3</v>
      </c>
      <c r="F327" s="2">
        <v>0</v>
      </c>
      <c r="G327" s="2">
        <v>20.3</v>
      </c>
      <c r="H327" s="2">
        <v>101.5</v>
      </c>
      <c r="I327" s="2">
        <v>0</v>
      </c>
      <c r="J327" s="2">
        <v>101.5</v>
      </c>
      <c r="K327" t="s">
        <v>401</v>
      </c>
      <c r="L327" s="3">
        <v>24589</v>
      </c>
      <c r="M327" t="s">
        <v>409</v>
      </c>
      <c r="N327" t="s">
        <v>401</v>
      </c>
      <c r="O327" t="s">
        <v>1358</v>
      </c>
      <c r="P327" t="s">
        <v>403</v>
      </c>
      <c r="Q327" t="s">
        <v>22</v>
      </c>
      <c r="R327" s="2">
        <v>107658</v>
      </c>
      <c r="S327" t="s">
        <v>1151</v>
      </c>
      <c r="T327" s="3">
        <v>45188.5791087963</v>
      </c>
      <c r="U327" s="3">
        <v>401767</v>
      </c>
      <c r="V327" s="2">
        <v>21678114</v>
      </c>
      <c r="W327" s="2">
        <v>2</v>
      </c>
      <c r="X327" t="s">
        <v>401</v>
      </c>
      <c r="Y327" t="s">
        <v>1359</v>
      </c>
      <c r="Z327" t="s">
        <v>401</v>
      </c>
      <c r="AA327" t="s">
        <v>401</v>
      </c>
      <c r="AB327" t="s">
        <v>401</v>
      </c>
      <c r="AC327" t="s">
        <v>401</v>
      </c>
      <c r="AD327" t="s">
        <v>401</v>
      </c>
      <c r="AE327" t="s">
        <v>401</v>
      </c>
      <c r="AO327" t="s">
        <v>401</v>
      </c>
      <c r="AP327" s="2">
        <v>0</v>
      </c>
      <c r="AQ327" s="2">
        <v>0</v>
      </c>
      <c r="AR327" t="s">
        <v>22</v>
      </c>
      <c r="AS327" s="2">
        <v>21</v>
      </c>
      <c r="AT327" s="2">
        <v>4562</v>
      </c>
      <c r="AU327" s="2">
        <v>4562</v>
      </c>
      <c r="AV327" t="s">
        <v>406</v>
      </c>
    </row>
    <row r="328" spans="1:48">
      <c r="A328" t="s">
        <v>1360</v>
      </c>
      <c r="B328" t="s">
        <v>1361</v>
      </c>
      <c r="C328" t="s">
        <v>399</v>
      </c>
      <c r="D328" t="s">
        <v>400</v>
      </c>
      <c r="E328" s="2">
        <v>0</v>
      </c>
      <c r="F328" s="2">
        <v>0</v>
      </c>
      <c r="G328" s="2">
        <v>0</v>
      </c>
      <c r="H328" s="2">
        <v>25.8</v>
      </c>
      <c r="I328" s="2">
        <v>0</v>
      </c>
      <c r="J328" s="2">
        <v>0</v>
      </c>
      <c r="K328" t="s">
        <v>401</v>
      </c>
      <c r="L328" s="3">
        <v>37758</v>
      </c>
      <c r="M328" t="s">
        <v>409</v>
      </c>
      <c r="N328" t="s">
        <v>401</v>
      </c>
      <c r="O328" t="s">
        <v>1361</v>
      </c>
      <c r="P328" t="s">
        <v>403</v>
      </c>
      <c r="Q328" t="s">
        <v>125</v>
      </c>
      <c r="R328" s="2">
        <v>115971</v>
      </c>
      <c r="S328" t="s">
        <v>819</v>
      </c>
      <c r="T328" s="3">
        <v>45188.5787731481</v>
      </c>
      <c r="U328" s="3">
        <v>401767</v>
      </c>
      <c r="V328" s="2">
        <v>21678113</v>
      </c>
      <c r="W328" s="2">
        <v>2</v>
      </c>
      <c r="X328" t="s">
        <v>401</v>
      </c>
      <c r="Y328" t="s">
        <v>820</v>
      </c>
      <c r="Z328" t="s">
        <v>401</v>
      </c>
      <c r="AA328" t="s">
        <v>401</v>
      </c>
      <c r="AB328" t="s">
        <v>401</v>
      </c>
      <c r="AC328" t="s">
        <v>401</v>
      </c>
      <c r="AD328" t="s">
        <v>401</v>
      </c>
      <c r="AE328" t="s">
        <v>401</v>
      </c>
      <c r="AO328" t="s">
        <v>401</v>
      </c>
      <c r="AP328" s="2">
        <v>0</v>
      </c>
      <c r="AQ328" s="2">
        <v>0</v>
      </c>
      <c r="AR328" t="s">
        <v>125</v>
      </c>
      <c r="AS328" s="2">
        <v>21</v>
      </c>
      <c r="AT328" s="2">
        <v>13000</v>
      </c>
      <c r="AU328" s="2">
        <v>13000</v>
      </c>
      <c r="AV328" t="s">
        <v>406</v>
      </c>
    </row>
    <row r="329" spans="1:48">
      <c r="A329" t="s">
        <v>1362</v>
      </c>
      <c r="B329" t="s">
        <v>1363</v>
      </c>
      <c r="C329" t="s">
        <v>399</v>
      </c>
      <c r="D329" t="s">
        <v>400</v>
      </c>
      <c r="E329" s="2">
        <v>6.2</v>
      </c>
      <c r="F329" s="2">
        <v>0</v>
      </c>
      <c r="G329" s="2">
        <v>6.2</v>
      </c>
      <c r="H329" s="2">
        <v>31</v>
      </c>
      <c r="I329" s="2">
        <v>0</v>
      </c>
      <c r="J329" s="2">
        <v>31</v>
      </c>
      <c r="K329" t="s">
        <v>401</v>
      </c>
      <c r="L329" s="3">
        <v>36373</v>
      </c>
      <c r="M329" t="s">
        <v>402</v>
      </c>
      <c r="N329" t="s">
        <v>401</v>
      </c>
      <c r="O329" t="s">
        <v>1363</v>
      </c>
      <c r="P329" t="s">
        <v>403</v>
      </c>
      <c r="Q329" t="s">
        <v>187</v>
      </c>
      <c r="R329" s="2">
        <v>710</v>
      </c>
      <c r="S329" t="s">
        <v>443</v>
      </c>
      <c r="T329" s="3">
        <v>45188.5778703704</v>
      </c>
      <c r="U329" s="3">
        <v>401767</v>
      </c>
      <c r="V329" s="2">
        <v>21678112</v>
      </c>
      <c r="W329" s="2">
        <v>2</v>
      </c>
      <c r="X329" t="s">
        <v>401</v>
      </c>
      <c r="Y329" t="s">
        <v>492</v>
      </c>
      <c r="Z329" t="s">
        <v>401</v>
      </c>
      <c r="AA329" t="s">
        <v>401</v>
      </c>
      <c r="AB329" t="s">
        <v>401</v>
      </c>
      <c r="AC329" t="s">
        <v>401</v>
      </c>
      <c r="AD329" t="s">
        <v>401</v>
      </c>
      <c r="AE329" t="s">
        <v>401</v>
      </c>
      <c r="AO329" t="s">
        <v>401</v>
      </c>
      <c r="AP329" s="2">
        <v>0</v>
      </c>
      <c r="AQ329" s="2">
        <v>0</v>
      </c>
      <c r="AR329" t="s">
        <v>187</v>
      </c>
      <c r="AS329" s="2">
        <v>21</v>
      </c>
      <c r="AT329" s="2">
        <v>15385</v>
      </c>
      <c r="AU329" s="2">
        <v>15385</v>
      </c>
      <c r="AV329" t="s">
        <v>406</v>
      </c>
    </row>
    <row r="330" spans="1:48">
      <c r="A330" t="s">
        <v>1364</v>
      </c>
      <c r="B330" t="s">
        <v>1365</v>
      </c>
      <c r="C330" t="s">
        <v>399</v>
      </c>
      <c r="D330" t="s">
        <v>400</v>
      </c>
      <c r="E330" s="2">
        <v>12.16</v>
      </c>
      <c r="F330" s="2">
        <v>0</v>
      </c>
      <c r="G330" s="2">
        <v>12.16</v>
      </c>
      <c r="H330" s="2">
        <v>60.8</v>
      </c>
      <c r="I330" s="2">
        <v>0</v>
      </c>
      <c r="J330" s="2">
        <v>60.8</v>
      </c>
      <c r="K330" t="s">
        <v>401</v>
      </c>
      <c r="L330" s="3">
        <v>30683</v>
      </c>
      <c r="M330" t="s">
        <v>402</v>
      </c>
      <c r="N330" t="s">
        <v>401</v>
      </c>
      <c r="O330" t="s">
        <v>1365</v>
      </c>
      <c r="P330" t="s">
        <v>403</v>
      </c>
      <c r="Q330" t="s">
        <v>518</v>
      </c>
      <c r="R330" s="2">
        <v>138202</v>
      </c>
      <c r="S330" t="s">
        <v>468</v>
      </c>
      <c r="T330" s="3">
        <v>45188.5770486111</v>
      </c>
      <c r="U330" s="3">
        <v>401767</v>
      </c>
      <c r="V330" s="2">
        <v>21678111</v>
      </c>
      <c r="W330" s="2">
        <v>2</v>
      </c>
      <c r="X330" t="s">
        <v>401</v>
      </c>
      <c r="Y330" t="s">
        <v>519</v>
      </c>
      <c r="Z330" t="s">
        <v>401</v>
      </c>
      <c r="AA330" t="s">
        <v>401</v>
      </c>
      <c r="AB330" t="s">
        <v>401</v>
      </c>
      <c r="AC330" t="s">
        <v>401</v>
      </c>
      <c r="AD330" t="s">
        <v>401</v>
      </c>
      <c r="AE330" t="s">
        <v>401</v>
      </c>
      <c r="AO330" t="s">
        <v>401</v>
      </c>
      <c r="AP330" s="2">
        <v>0</v>
      </c>
      <c r="AQ330" s="2">
        <v>0</v>
      </c>
      <c r="AR330" t="s">
        <v>518</v>
      </c>
      <c r="AS330" s="2">
        <v>21</v>
      </c>
      <c r="AT330" s="2">
        <v>15845</v>
      </c>
      <c r="AU330" s="2">
        <v>15845</v>
      </c>
      <c r="AV330" t="s">
        <v>406</v>
      </c>
    </row>
    <row r="331" spans="1:48">
      <c r="A331" t="s">
        <v>1366</v>
      </c>
      <c r="B331" t="s">
        <v>1367</v>
      </c>
      <c r="C331" t="s">
        <v>399</v>
      </c>
      <c r="D331" t="s">
        <v>400</v>
      </c>
      <c r="E331" s="2">
        <v>89.34</v>
      </c>
      <c r="F331" s="2">
        <v>0</v>
      </c>
      <c r="G331" s="2">
        <v>89.34</v>
      </c>
      <c r="H331" s="2">
        <v>446.7</v>
      </c>
      <c r="I331" s="2">
        <v>0</v>
      </c>
      <c r="J331" s="2">
        <v>446.7</v>
      </c>
      <c r="K331" t="s">
        <v>401</v>
      </c>
      <c r="L331" s="3">
        <v>38895</v>
      </c>
      <c r="M331" t="s">
        <v>409</v>
      </c>
      <c r="N331" t="s">
        <v>401</v>
      </c>
      <c r="O331" t="s">
        <v>1367</v>
      </c>
      <c r="P331" t="s">
        <v>403</v>
      </c>
      <c r="Q331" t="s">
        <v>165</v>
      </c>
      <c r="R331" s="2">
        <v>748</v>
      </c>
      <c r="S331" t="s">
        <v>1368</v>
      </c>
      <c r="T331" s="3">
        <v>45188.570625</v>
      </c>
      <c r="U331" s="3">
        <v>401767</v>
      </c>
      <c r="V331" s="2">
        <v>21677648</v>
      </c>
      <c r="W331" s="2">
        <v>2</v>
      </c>
      <c r="X331" t="s">
        <v>401</v>
      </c>
      <c r="Y331" t="s">
        <v>1369</v>
      </c>
      <c r="Z331" t="s">
        <v>401</v>
      </c>
      <c r="AA331" t="s">
        <v>401</v>
      </c>
      <c r="AB331" t="s">
        <v>401</v>
      </c>
      <c r="AC331" t="s">
        <v>401</v>
      </c>
      <c r="AD331" t="s">
        <v>401</v>
      </c>
      <c r="AE331" t="s">
        <v>401</v>
      </c>
      <c r="AO331" t="s">
        <v>401</v>
      </c>
      <c r="AP331" s="2">
        <v>0</v>
      </c>
      <c r="AQ331" s="2">
        <v>0</v>
      </c>
      <c r="AR331" t="s">
        <v>165</v>
      </c>
      <c r="AS331" s="2">
        <v>21</v>
      </c>
      <c r="AT331" s="2">
        <v>14740</v>
      </c>
      <c r="AU331" s="2">
        <v>14740</v>
      </c>
      <c r="AV331" t="s">
        <v>406</v>
      </c>
    </row>
    <row r="332" spans="1:48">
      <c r="A332" t="s">
        <v>1370</v>
      </c>
      <c r="B332" t="s">
        <v>1371</v>
      </c>
      <c r="C332" t="s">
        <v>399</v>
      </c>
      <c r="D332" t="s">
        <v>400</v>
      </c>
      <c r="E332" s="2">
        <v>5.36</v>
      </c>
      <c r="F332" s="2">
        <v>0</v>
      </c>
      <c r="G332" s="2">
        <v>5.36</v>
      </c>
      <c r="H332" s="2">
        <v>26.8</v>
      </c>
      <c r="I332" s="2">
        <v>0</v>
      </c>
      <c r="J332" s="2">
        <v>26.8</v>
      </c>
      <c r="K332" t="s">
        <v>401</v>
      </c>
      <c r="L332" s="3">
        <v>30223</v>
      </c>
      <c r="M332" t="s">
        <v>409</v>
      </c>
      <c r="N332" t="s">
        <v>401</v>
      </c>
      <c r="O332" t="s">
        <v>1371</v>
      </c>
      <c r="P332" t="s">
        <v>403</v>
      </c>
      <c r="Q332" t="s">
        <v>144</v>
      </c>
      <c r="R332" s="2">
        <v>399</v>
      </c>
      <c r="S332" t="s">
        <v>671</v>
      </c>
      <c r="T332" s="3">
        <v>45188.564537037</v>
      </c>
      <c r="U332" s="3">
        <v>401767</v>
      </c>
      <c r="V332" s="2">
        <v>21677647</v>
      </c>
      <c r="W332" s="2">
        <v>2</v>
      </c>
      <c r="X332" t="s">
        <v>401</v>
      </c>
      <c r="Y332" t="s">
        <v>1190</v>
      </c>
      <c r="Z332" t="s">
        <v>401</v>
      </c>
      <c r="AA332" t="s">
        <v>401</v>
      </c>
      <c r="AB332" t="s">
        <v>401</v>
      </c>
      <c r="AC332" t="s">
        <v>401</v>
      </c>
      <c r="AD332" t="s">
        <v>401</v>
      </c>
      <c r="AE332" t="s">
        <v>401</v>
      </c>
      <c r="AO332" t="s">
        <v>401</v>
      </c>
      <c r="AP332" s="2">
        <v>0</v>
      </c>
      <c r="AQ332" s="2">
        <v>0</v>
      </c>
      <c r="AR332" t="s">
        <v>144</v>
      </c>
      <c r="AS332" s="2">
        <v>21</v>
      </c>
      <c r="AT332" s="2">
        <v>14007</v>
      </c>
      <c r="AU332" s="2">
        <v>14007</v>
      </c>
      <c r="AV332" t="s">
        <v>406</v>
      </c>
    </row>
    <row r="333" spans="1:48">
      <c r="A333" t="s">
        <v>1372</v>
      </c>
      <c r="B333" t="s">
        <v>1373</v>
      </c>
      <c r="C333" t="s">
        <v>399</v>
      </c>
      <c r="D333" t="s">
        <v>400</v>
      </c>
      <c r="E333" s="2">
        <v>7.98</v>
      </c>
      <c r="F333" s="2">
        <v>0</v>
      </c>
      <c r="G333" s="2">
        <v>7.98</v>
      </c>
      <c r="H333" s="2">
        <v>39.9</v>
      </c>
      <c r="I333" s="2">
        <v>0</v>
      </c>
      <c r="J333" s="2">
        <v>39.9</v>
      </c>
      <c r="K333" t="s">
        <v>401</v>
      </c>
      <c r="L333" s="3">
        <v>35982</v>
      </c>
      <c r="M333" t="s">
        <v>409</v>
      </c>
      <c r="N333" t="s">
        <v>401</v>
      </c>
      <c r="O333" t="s">
        <v>1373</v>
      </c>
      <c r="P333" t="s">
        <v>403</v>
      </c>
      <c r="Q333" t="s">
        <v>90</v>
      </c>
      <c r="R333" s="2">
        <v>114622</v>
      </c>
      <c r="S333" t="s">
        <v>452</v>
      </c>
      <c r="T333" s="3">
        <v>45188.5639814815</v>
      </c>
      <c r="U333" s="3">
        <v>401767</v>
      </c>
      <c r="V333" s="2">
        <v>21677646</v>
      </c>
      <c r="W333" s="2">
        <v>2</v>
      </c>
      <c r="X333" t="s">
        <v>401</v>
      </c>
      <c r="Y333" t="s">
        <v>453</v>
      </c>
      <c r="Z333" t="s">
        <v>401</v>
      </c>
      <c r="AA333" t="s">
        <v>401</v>
      </c>
      <c r="AB333" t="s">
        <v>401</v>
      </c>
      <c r="AC333" t="s">
        <v>401</v>
      </c>
      <c r="AD333" t="s">
        <v>401</v>
      </c>
      <c r="AE333" t="s">
        <v>401</v>
      </c>
      <c r="AO333" t="s">
        <v>401</v>
      </c>
      <c r="AP333" s="2">
        <v>0</v>
      </c>
      <c r="AQ333" s="2">
        <v>0</v>
      </c>
      <c r="AR333" t="s">
        <v>90</v>
      </c>
      <c r="AS333" s="2">
        <v>21</v>
      </c>
      <c r="AT333" s="2">
        <v>11143</v>
      </c>
      <c r="AU333" s="2">
        <v>11143</v>
      </c>
      <c r="AV333" t="s">
        <v>406</v>
      </c>
    </row>
    <row r="334" spans="1:48">
      <c r="A334" t="s">
        <v>1374</v>
      </c>
      <c r="B334" t="s">
        <v>1375</v>
      </c>
      <c r="C334" t="s">
        <v>399</v>
      </c>
      <c r="D334" t="s">
        <v>400</v>
      </c>
      <c r="E334" s="2">
        <v>0</v>
      </c>
      <c r="F334" s="2">
        <v>0</v>
      </c>
      <c r="G334" s="2">
        <v>0</v>
      </c>
      <c r="H334" s="2">
        <v>87.36</v>
      </c>
      <c r="I334" s="2">
        <v>0</v>
      </c>
      <c r="J334" s="2">
        <v>0</v>
      </c>
      <c r="K334" t="s">
        <v>401</v>
      </c>
      <c r="L334" s="3">
        <v>27875</v>
      </c>
      <c r="M334" t="s">
        <v>409</v>
      </c>
      <c r="N334" t="s">
        <v>401</v>
      </c>
      <c r="O334" t="s">
        <v>1375</v>
      </c>
      <c r="P334" t="s">
        <v>403</v>
      </c>
      <c r="Q334" t="s">
        <v>101</v>
      </c>
      <c r="R334" s="2">
        <v>737</v>
      </c>
      <c r="S334" t="s">
        <v>662</v>
      </c>
      <c r="T334" s="3">
        <v>45188.5626041667</v>
      </c>
      <c r="U334" s="3">
        <v>401767</v>
      </c>
      <c r="V334" s="2">
        <v>21677645</v>
      </c>
      <c r="W334" s="2">
        <v>2</v>
      </c>
      <c r="X334" t="s">
        <v>401</v>
      </c>
      <c r="Y334" t="s">
        <v>1352</v>
      </c>
      <c r="Z334" t="s">
        <v>401</v>
      </c>
      <c r="AA334" t="s">
        <v>401</v>
      </c>
      <c r="AB334" t="s">
        <v>401</v>
      </c>
      <c r="AC334" t="s">
        <v>401</v>
      </c>
      <c r="AD334" t="s">
        <v>401</v>
      </c>
      <c r="AE334" t="s">
        <v>401</v>
      </c>
      <c r="AO334" t="s">
        <v>401</v>
      </c>
      <c r="AP334" s="2">
        <v>0</v>
      </c>
      <c r="AQ334" s="2">
        <v>0</v>
      </c>
      <c r="AR334" t="s">
        <v>101</v>
      </c>
      <c r="AS334" s="2">
        <v>21</v>
      </c>
      <c r="AT334" s="2">
        <v>11642</v>
      </c>
      <c r="AU334" s="2">
        <v>11642</v>
      </c>
      <c r="AV334" t="s">
        <v>406</v>
      </c>
    </row>
    <row r="335" spans="1:48">
      <c r="A335" t="s">
        <v>1376</v>
      </c>
      <c r="B335" t="s">
        <v>1377</v>
      </c>
      <c r="C335" t="s">
        <v>399</v>
      </c>
      <c r="D335" t="s">
        <v>400</v>
      </c>
      <c r="E335" s="2">
        <v>3.4</v>
      </c>
      <c r="F335" s="2">
        <v>0</v>
      </c>
      <c r="G335" s="2">
        <v>3.4</v>
      </c>
      <c r="H335" s="2">
        <v>17</v>
      </c>
      <c r="I335" s="2">
        <v>0</v>
      </c>
      <c r="J335" s="2">
        <v>17</v>
      </c>
      <c r="K335" t="s">
        <v>401</v>
      </c>
      <c r="L335" s="3">
        <v>30035</v>
      </c>
      <c r="M335" t="s">
        <v>409</v>
      </c>
      <c r="N335" t="s">
        <v>401</v>
      </c>
      <c r="O335" t="s">
        <v>1377</v>
      </c>
      <c r="P335" t="s">
        <v>403</v>
      </c>
      <c r="Q335" t="s">
        <v>29</v>
      </c>
      <c r="R335" s="2">
        <v>387</v>
      </c>
      <c r="S335" t="s">
        <v>943</v>
      </c>
      <c r="T335" s="3">
        <v>45188.5616203704</v>
      </c>
      <c r="U335" s="3">
        <v>401767</v>
      </c>
      <c r="V335" s="2">
        <v>21677644</v>
      </c>
      <c r="W335" s="2">
        <v>2</v>
      </c>
      <c r="X335" t="s">
        <v>401</v>
      </c>
      <c r="Y335" t="s">
        <v>944</v>
      </c>
      <c r="Z335" t="s">
        <v>401</v>
      </c>
      <c r="AA335" t="s">
        <v>401</v>
      </c>
      <c r="AB335" t="s">
        <v>401</v>
      </c>
      <c r="AC335" t="s">
        <v>401</v>
      </c>
      <c r="AD335" t="s">
        <v>401</v>
      </c>
      <c r="AE335" t="s">
        <v>401</v>
      </c>
      <c r="AO335" t="s">
        <v>401</v>
      </c>
      <c r="AP335" s="2">
        <v>0</v>
      </c>
      <c r="AQ335" s="2">
        <v>0</v>
      </c>
      <c r="AR335" t="s">
        <v>29</v>
      </c>
      <c r="AS335" s="2">
        <v>21</v>
      </c>
      <c r="AT335" s="2">
        <v>5701</v>
      </c>
      <c r="AU335" s="2">
        <v>5701</v>
      </c>
      <c r="AV335" t="s">
        <v>406</v>
      </c>
    </row>
    <row r="336" spans="1:48">
      <c r="A336" t="s">
        <v>1378</v>
      </c>
      <c r="B336" t="s">
        <v>1379</v>
      </c>
      <c r="C336" t="s">
        <v>399</v>
      </c>
      <c r="D336" t="s">
        <v>400</v>
      </c>
      <c r="E336" s="2">
        <v>2.76</v>
      </c>
      <c r="F336" s="2">
        <v>0</v>
      </c>
      <c r="G336" s="2">
        <v>2.76</v>
      </c>
      <c r="H336" s="2">
        <v>13.8</v>
      </c>
      <c r="I336" s="2">
        <v>0</v>
      </c>
      <c r="J336" s="2">
        <v>13.8</v>
      </c>
      <c r="K336" t="s">
        <v>401</v>
      </c>
      <c r="L336" s="3">
        <v>38132</v>
      </c>
      <c r="M336" t="s">
        <v>409</v>
      </c>
      <c r="N336" t="s">
        <v>401</v>
      </c>
      <c r="O336" t="s">
        <v>1379</v>
      </c>
      <c r="P336" t="s">
        <v>403</v>
      </c>
      <c r="Q336" t="s">
        <v>93</v>
      </c>
      <c r="R336" s="2">
        <v>377</v>
      </c>
      <c r="S336" t="s">
        <v>710</v>
      </c>
      <c r="T336" s="3">
        <v>45188.5612731481</v>
      </c>
      <c r="U336" s="3">
        <v>401767</v>
      </c>
      <c r="V336" s="2">
        <v>21677643</v>
      </c>
      <c r="W336" s="2">
        <v>2</v>
      </c>
      <c r="X336" t="s">
        <v>401</v>
      </c>
      <c r="Y336" t="s">
        <v>711</v>
      </c>
      <c r="Z336" t="s">
        <v>401</v>
      </c>
      <c r="AA336" t="s">
        <v>401</v>
      </c>
      <c r="AB336" t="s">
        <v>401</v>
      </c>
      <c r="AC336" t="s">
        <v>401</v>
      </c>
      <c r="AD336" t="s">
        <v>401</v>
      </c>
      <c r="AE336" t="s">
        <v>401</v>
      </c>
      <c r="AO336" t="s">
        <v>401</v>
      </c>
      <c r="AP336" s="2">
        <v>0</v>
      </c>
      <c r="AQ336" s="2">
        <v>0</v>
      </c>
      <c r="AR336" t="s">
        <v>93</v>
      </c>
      <c r="AS336" s="2">
        <v>21</v>
      </c>
      <c r="AT336" s="2">
        <v>11323</v>
      </c>
      <c r="AU336" s="2">
        <v>11323</v>
      </c>
      <c r="AV336" t="s">
        <v>406</v>
      </c>
    </row>
    <row r="337" spans="1:48">
      <c r="A337" t="s">
        <v>1380</v>
      </c>
      <c r="B337" t="s">
        <v>1381</v>
      </c>
      <c r="C337" t="s">
        <v>399</v>
      </c>
      <c r="D337" t="s">
        <v>400</v>
      </c>
      <c r="E337" s="2">
        <v>23.36</v>
      </c>
      <c r="F337" s="2">
        <v>0</v>
      </c>
      <c r="G337" s="2">
        <v>23.36</v>
      </c>
      <c r="H337" s="2">
        <v>116.8</v>
      </c>
      <c r="I337" s="2">
        <v>0</v>
      </c>
      <c r="J337" s="2">
        <v>116.8</v>
      </c>
      <c r="K337" t="s">
        <v>401</v>
      </c>
      <c r="L337" s="3">
        <v>28882</v>
      </c>
      <c r="M337" t="s">
        <v>409</v>
      </c>
      <c r="N337" t="s">
        <v>401</v>
      </c>
      <c r="O337" t="s">
        <v>1381</v>
      </c>
      <c r="P337" t="s">
        <v>403</v>
      </c>
      <c r="Q337" t="s">
        <v>125</v>
      </c>
      <c r="R337" s="2">
        <v>115971</v>
      </c>
      <c r="S337" t="s">
        <v>819</v>
      </c>
      <c r="T337" s="3">
        <v>45188.560162037</v>
      </c>
      <c r="U337" s="3">
        <v>401767</v>
      </c>
      <c r="V337" s="2">
        <v>21677642</v>
      </c>
      <c r="W337" s="2">
        <v>2</v>
      </c>
      <c r="X337" t="s">
        <v>401</v>
      </c>
      <c r="Y337" t="s">
        <v>820</v>
      </c>
      <c r="Z337" t="s">
        <v>401</v>
      </c>
      <c r="AA337" t="s">
        <v>401</v>
      </c>
      <c r="AB337" t="s">
        <v>401</v>
      </c>
      <c r="AC337" t="s">
        <v>401</v>
      </c>
      <c r="AD337" t="s">
        <v>401</v>
      </c>
      <c r="AE337" t="s">
        <v>401</v>
      </c>
      <c r="AO337" t="s">
        <v>401</v>
      </c>
      <c r="AP337" s="2">
        <v>0</v>
      </c>
      <c r="AQ337" s="2">
        <v>0</v>
      </c>
      <c r="AR337" t="s">
        <v>125</v>
      </c>
      <c r="AS337" s="2">
        <v>21</v>
      </c>
      <c r="AT337" s="2">
        <v>13000</v>
      </c>
      <c r="AU337" s="2">
        <v>13000</v>
      </c>
      <c r="AV337" t="s">
        <v>406</v>
      </c>
    </row>
    <row r="338" spans="1:48">
      <c r="A338" t="s">
        <v>1382</v>
      </c>
      <c r="B338" t="s">
        <v>1383</v>
      </c>
      <c r="C338" t="s">
        <v>399</v>
      </c>
      <c r="D338" t="s">
        <v>400</v>
      </c>
      <c r="E338" s="2">
        <v>17.92</v>
      </c>
      <c r="F338" s="2">
        <v>0</v>
      </c>
      <c r="G338" s="2">
        <v>17.92</v>
      </c>
      <c r="H338" s="2">
        <v>89.6</v>
      </c>
      <c r="I338" s="2">
        <v>0</v>
      </c>
      <c r="J338" s="2">
        <v>89.6</v>
      </c>
      <c r="K338" t="s">
        <v>401</v>
      </c>
      <c r="L338" s="3">
        <v>25717</v>
      </c>
      <c r="M338" t="s">
        <v>409</v>
      </c>
      <c r="N338" t="s">
        <v>401</v>
      </c>
      <c r="O338" t="s">
        <v>1383</v>
      </c>
      <c r="P338" t="s">
        <v>403</v>
      </c>
      <c r="Q338" t="s">
        <v>835</v>
      </c>
      <c r="R338" s="2">
        <v>106066</v>
      </c>
      <c r="S338" t="s">
        <v>430</v>
      </c>
      <c r="T338" s="3">
        <v>45188.555787037</v>
      </c>
      <c r="U338" s="3">
        <v>401767</v>
      </c>
      <c r="V338" s="2">
        <v>21677639</v>
      </c>
      <c r="W338" s="2">
        <v>2</v>
      </c>
      <c r="X338" t="s">
        <v>401</v>
      </c>
      <c r="Y338" t="s">
        <v>836</v>
      </c>
      <c r="Z338" t="s">
        <v>401</v>
      </c>
      <c r="AA338" t="s">
        <v>401</v>
      </c>
      <c r="AB338" t="s">
        <v>401</v>
      </c>
      <c r="AC338" t="s">
        <v>401</v>
      </c>
      <c r="AD338" t="s">
        <v>401</v>
      </c>
      <c r="AE338" t="s">
        <v>401</v>
      </c>
      <c r="AO338" t="s">
        <v>401</v>
      </c>
      <c r="AP338" s="2">
        <v>0</v>
      </c>
      <c r="AQ338" s="2">
        <v>0</v>
      </c>
      <c r="AR338" t="s">
        <v>835</v>
      </c>
      <c r="AS338" s="2">
        <v>21</v>
      </c>
      <c r="AT338" s="2">
        <v>995673</v>
      </c>
      <c r="AU338" s="2">
        <v>995673</v>
      </c>
      <c r="AV338" t="s">
        <v>406</v>
      </c>
    </row>
    <row r="339" spans="1:48">
      <c r="A339" t="s">
        <v>1384</v>
      </c>
      <c r="B339" t="s">
        <v>1385</v>
      </c>
      <c r="C339" t="s">
        <v>399</v>
      </c>
      <c r="D339" t="s">
        <v>400</v>
      </c>
      <c r="E339" s="2">
        <v>0</v>
      </c>
      <c r="F339" s="2">
        <v>0</v>
      </c>
      <c r="G339" s="2">
        <v>0</v>
      </c>
      <c r="H339" s="2">
        <v>41.8</v>
      </c>
      <c r="I339" s="2">
        <v>0</v>
      </c>
      <c r="J339" s="2">
        <v>0</v>
      </c>
      <c r="K339" t="s">
        <v>401</v>
      </c>
      <c r="L339" s="3">
        <v>32435</v>
      </c>
      <c r="M339" t="s">
        <v>409</v>
      </c>
      <c r="N339" t="s">
        <v>401</v>
      </c>
      <c r="O339" t="s">
        <v>1385</v>
      </c>
      <c r="P339" t="s">
        <v>403</v>
      </c>
      <c r="Q339" t="s">
        <v>177</v>
      </c>
      <c r="R339" s="2">
        <v>103199</v>
      </c>
      <c r="S339" t="s">
        <v>569</v>
      </c>
      <c r="T339" s="3">
        <v>45188.5544907407</v>
      </c>
      <c r="U339" s="3">
        <v>401767</v>
      </c>
      <c r="V339" s="2">
        <v>21677638</v>
      </c>
      <c r="W339" s="2">
        <v>2</v>
      </c>
      <c r="X339" t="s">
        <v>401</v>
      </c>
      <c r="Y339" t="s">
        <v>687</v>
      </c>
      <c r="Z339" t="s">
        <v>401</v>
      </c>
      <c r="AA339" t="s">
        <v>401</v>
      </c>
      <c r="AB339" t="s">
        <v>401</v>
      </c>
      <c r="AC339" t="s">
        <v>401</v>
      </c>
      <c r="AD339" t="s">
        <v>401</v>
      </c>
      <c r="AE339" t="s">
        <v>401</v>
      </c>
      <c r="AO339" t="s">
        <v>401</v>
      </c>
      <c r="AP339" s="2">
        <v>0</v>
      </c>
      <c r="AQ339" s="2">
        <v>0</v>
      </c>
      <c r="AR339" t="s">
        <v>177</v>
      </c>
      <c r="AS339" s="2">
        <v>21</v>
      </c>
      <c r="AT339" s="2">
        <v>15049</v>
      </c>
      <c r="AU339" s="2">
        <v>15049</v>
      </c>
      <c r="AV339" t="s">
        <v>406</v>
      </c>
    </row>
    <row r="340" spans="1:48">
      <c r="A340" t="s">
        <v>1386</v>
      </c>
      <c r="B340" t="s">
        <v>1387</v>
      </c>
      <c r="C340" t="s">
        <v>399</v>
      </c>
      <c r="D340" t="s">
        <v>400</v>
      </c>
      <c r="E340" s="2">
        <v>148.2</v>
      </c>
      <c r="F340" s="2">
        <v>0</v>
      </c>
      <c r="G340" s="2">
        <v>148.2</v>
      </c>
      <c r="H340" s="2">
        <v>741</v>
      </c>
      <c r="I340" s="2">
        <v>0</v>
      </c>
      <c r="J340" s="2">
        <v>741</v>
      </c>
      <c r="K340" t="s">
        <v>401</v>
      </c>
      <c r="L340" s="3">
        <v>45188</v>
      </c>
      <c r="M340" t="s">
        <v>409</v>
      </c>
      <c r="N340" t="s">
        <v>401</v>
      </c>
      <c r="O340" t="s">
        <v>1387</v>
      </c>
      <c r="P340" t="s">
        <v>403</v>
      </c>
      <c r="Q340" t="s">
        <v>149</v>
      </c>
      <c r="R340" s="2">
        <v>103199</v>
      </c>
      <c r="S340" t="s">
        <v>569</v>
      </c>
      <c r="T340" s="3">
        <v>45188.5539930556</v>
      </c>
      <c r="U340" s="3">
        <v>401767</v>
      </c>
      <c r="V340" s="2">
        <v>21677637</v>
      </c>
      <c r="W340" s="2">
        <v>2</v>
      </c>
      <c r="X340" t="s">
        <v>401</v>
      </c>
      <c r="Y340" t="s">
        <v>570</v>
      </c>
      <c r="Z340" t="s">
        <v>401</v>
      </c>
      <c r="AA340" t="s">
        <v>401</v>
      </c>
      <c r="AB340" t="s">
        <v>401</v>
      </c>
      <c r="AC340" t="s">
        <v>401</v>
      </c>
      <c r="AD340" t="s">
        <v>401</v>
      </c>
      <c r="AE340" t="s">
        <v>401</v>
      </c>
      <c r="AO340" t="s">
        <v>401</v>
      </c>
      <c r="AP340" s="2">
        <v>0</v>
      </c>
      <c r="AQ340" s="2">
        <v>0</v>
      </c>
      <c r="AR340" t="s">
        <v>149</v>
      </c>
      <c r="AS340" s="2">
        <v>21</v>
      </c>
      <c r="AT340" s="2">
        <v>14339</v>
      </c>
      <c r="AU340" s="2">
        <v>14339</v>
      </c>
      <c r="AV340" t="s">
        <v>406</v>
      </c>
    </row>
    <row r="341" spans="1:48">
      <c r="A341" t="s">
        <v>1388</v>
      </c>
      <c r="B341" t="s">
        <v>1389</v>
      </c>
      <c r="C341" t="s">
        <v>399</v>
      </c>
      <c r="D341" t="s">
        <v>400</v>
      </c>
      <c r="E341" s="2">
        <v>7.94</v>
      </c>
      <c r="F341" s="2">
        <v>0</v>
      </c>
      <c r="G341" s="2">
        <v>7.94</v>
      </c>
      <c r="H341" s="2">
        <v>39.7</v>
      </c>
      <c r="I341" s="2">
        <v>0</v>
      </c>
      <c r="J341" s="2">
        <v>39.7</v>
      </c>
      <c r="K341" t="s">
        <v>401</v>
      </c>
      <c r="L341" s="3">
        <v>25436</v>
      </c>
      <c r="M341" t="s">
        <v>409</v>
      </c>
      <c r="N341" t="s">
        <v>401</v>
      </c>
      <c r="O341" t="s">
        <v>1389</v>
      </c>
      <c r="P341" t="s">
        <v>403</v>
      </c>
      <c r="Q341" t="s">
        <v>185</v>
      </c>
      <c r="R341" s="2">
        <v>118151</v>
      </c>
      <c r="S341" t="s">
        <v>626</v>
      </c>
      <c r="T341" s="3">
        <v>45188.5467361111</v>
      </c>
      <c r="U341" s="3">
        <v>401767</v>
      </c>
      <c r="V341" s="2">
        <v>21677636</v>
      </c>
      <c r="W341" s="2">
        <v>2</v>
      </c>
      <c r="X341" t="s">
        <v>401</v>
      </c>
      <c r="Y341" t="s">
        <v>627</v>
      </c>
      <c r="Z341" t="s">
        <v>401</v>
      </c>
      <c r="AA341" t="s">
        <v>401</v>
      </c>
      <c r="AB341" t="s">
        <v>401</v>
      </c>
      <c r="AC341" t="s">
        <v>401</v>
      </c>
      <c r="AD341" t="s">
        <v>401</v>
      </c>
      <c r="AE341" t="s">
        <v>401</v>
      </c>
      <c r="AO341" t="s">
        <v>401</v>
      </c>
      <c r="AP341" s="2">
        <v>0</v>
      </c>
      <c r="AQ341" s="2">
        <v>0</v>
      </c>
      <c r="AR341" t="s">
        <v>185</v>
      </c>
      <c r="AS341" s="2">
        <v>21</v>
      </c>
      <c r="AT341" s="2">
        <v>15324</v>
      </c>
      <c r="AU341" s="2">
        <v>15324</v>
      </c>
      <c r="AV341" t="s">
        <v>406</v>
      </c>
    </row>
    <row r="342" spans="1:48">
      <c r="A342" t="s">
        <v>1301</v>
      </c>
      <c r="B342" t="s">
        <v>1390</v>
      </c>
      <c r="C342" t="s">
        <v>399</v>
      </c>
      <c r="D342" t="s">
        <v>400</v>
      </c>
      <c r="E342" s="2">
        <v>9.2</v>
      </c>
      <c r="F342" s="2">
        <v>0</v>
      </c>
      <c r="G342" s="2">
        <v>9.2</v>
      </c>
      <c r="H342" s="2">
        <v>46</v>
      </c>
      <c r="I342" s="2">
        <v>0</v>
      </c>
      <c r="J342" s="2">
        <v>46</v>
      </c>
      <c r="K342" t="s">
        <v>401</v>
      </c>
      <c r="L342" s="3">
        <v>30806</v>
      </c>
      <c r="M342" t="s">
        <v>409</v>
      </c>
      <c r="N342" t="s">
        <v>401</v>
      </c>
      <c r="O342" t="s">
        <v>1390</v>
      </c>
      <c r="P342" t="s">
        <v>403</v>
      </c>
      <c r="Q342" t="s">
        <v>100</v>
      </c>
      <c r="R342" s="2">
        <v>113833</v>
      </c>
      <c r="S342" t="s">
        <v>448</v>
      </c>
      <c r="T342" s="3">
        <v>45188.5433333333</v>
      </c>
      <c r="U342" s="3">
        <v>401767</v>
      </c>
      <c r="V342" s="2">
        <v>21677634</v>
      </c>
      <c r="W342" s="2">
        <v>2</v>
      </c>
      <c r="X342" t="s">
        <v>401</v>
      </c>
      <c r="Y342" t="s">
        <v>449</v>
      </c>
      <c r="Z342" t="s">
        <v>401</v>
      </c>
      <c r="AA342" t="s">
        <v>401</v>
      </c>
      <c r="AB342" t="s">
        <v>401</v>
      </c>
      <c r="AC342" t="s">
        <v>401</v>
      </c>
      <c r="AD342" t="s">
        <v>401</v>
      </c>
      <c r="AE342" t="s">
        <v>401</v>
      </c>
      <c r="AO342" t="s">
        <v>401</v>
      </c>
      <c r="AP342" s="2">
        <v>0</v>
      </c>
      <c r="AQ342" s="2">
        <v>0</v>
      </c>
      <c r="AR342" t="s">
        <v>100</v>
      </c>
      <c r="AS342" s="2">
        <v>21</v>
      </c>
      <c r="AT342" s="2">
        <v>11624</v>
      </c>
      <c r="AU342" s="2">
        <v>11624</v>
      </c>
      <c r="AV342" t="s">
        <v>406</v>
      </c>
    </row>
    <row r="343" spans="1:48">
      <c r="A343" t="s">
        <v>1391</v>
      </c>
      <c r="B343" t="s">
        <v>1392</v>
      </c>
      <c r="C343" t="s">
        <v>399</v>
      </c>
      <c r="D343" t="s">
        <v>400</v>
      </c>
      <c r="E343" s="2">
        <v>13.42</v>
      </c>
      <c r="F343" s="2">
        <v>0</v>
      </c>
      <c r="G343" s="2">
        <v>13.42</v>
      </c>
      <c r="H343" s="2">
        <v>67.1</v>
      </c>
      <c r="I343" s="2">
        <v>0</v>
      </c>
      <c r="J343" s="2">
        <v>67.1</v>
      </c>
      <c r="K343" t="s">
        <v>401</v>
      </c>
      <c r="L343" s="3">
        <v>33912</v>
      </c>
      <c r="M343" t="s">
        <v>402</v>
      </c>
      <c r="N343" t="s">
        <v>401</v>
      </c>
      <c r="O343" t="s">
        <v>1392</v>
      </c>
      <c r="P343" t="s">
        <v>403</v>
      </c>
      <c r="Q343" t="s">
        <v>150</v>
      </c>
      <c r="R343" s="2">
        <v>106569</v>
      </c>
      <c r="S343" t="s">
        <v>1293</v>
      </c>
      <c r="T343" s="3">
        <v>45188.5408101852</v>
      </c>
      <c r="U343" s="3">
        <v>401767</v>
      </c>
      <c r="V343" s="2">
        <v>21677633</v>
      </c>
      <c r="W343" s="2">
        <v>2</v>
      </c>
      <c r="X343" t="s">
        <v>401</v>
      </c>
      <c r="Y343" t="s">
        <v>1393</v>
      </c>
      <c r="Z343" t="s">
        <v>401</v>
      </c>
      <c r="AA343" t="s">
        <v>401</v>
      </c>
      <c r="AB343" t="s">
        <v>401</v>
      </c>
      <c r="AC343" t="s">
        <v>401</v>
      </c>
      <c r="AD343" t="s">
        <v>401</v>
      </c>
      <c r="AE343" t="s">
        <v>401</v>
      </c>
      <c r="AO343" t="s">
        <v>401</v>
      </c>
      <c r="AP343" s="2">
        <v>0</v>
      </c>
      <c r="AQ343" s="2">
        <v>0</v>
      </c>
      <c r="AR343" t="s">
        <v>150</v>
      </c>
      <c r="AS343" s="2">
        <v>21</v>
      </c>
      <c r="AT343" s="2">
        <v>14358</v>
      </c>
      <c r="AU343" s="2">
        <v>14358</v>
      </c>
      <c r="AV343" t="s">
        <v>406</v>
      </c>
    </row>
    <row r="344" spans="1:48">
      <c r="A344" t="s">
        <v>1394</v>
      </c>
      <c r="B344" t="s">
        <v>1395</v>
      </c>
      <c r="C344" t="s">
        <v>399</v>
      </c>
      <c r="D344" t="s">
        <v>400</v>
      </c>
      <c r="E344" s="2">
        <v>8.478</v>
      </c>
      <c r="F344" s="2">
        <v>0</v>
      </c>
      <c r="G344" s="2">
        <v>8.478</v>
      </c>
      <c r="H344" s="2">
        <v>87.8</v>
      </c>
      <c r="I344" s="2">
        <v>0</v>
      </c>
      <c r="J344" s="2">
        <v>42.39</v>
      </c>
      <c r="K344" t="s">
        <v>401</v>
      </c>
      <c r="L344" s="3">
        <v>38046</v>
      </c>
      <c r="M344" t="s">
        <v>409</v>
      </c>
      <c r="N344" t="s">
        <v>401</v>
      </c>
      <c r="O344" t="s">
        <v>1395</v>
      </c>
      <c r="P344" t="s">
        <v>403</v>
      </c>
      <c r="Q344" t="s">
        <v>184</v>
      </c>
      <c r="R344" s="2">
        <v>743</v>
      </c>
      <c r="S344" t="s">
        <v>1396</v>
      </c>
      <c r="T344" s="3">
        <v>45188.5395833333</v>
      </c>
      <c r="U344" s="3">
        <v>401767</v>
      </c>
      <c r="V344" s="2">
        <v>21677631</v>
      </c>
      <c r="W344" s="2">
        <v>2</v>
      </c>
      <c r="X344" t="s">
        <v>401</v>
      </c>
      <c r="Y344" t="s">
        <v>1397</v>
      </c>
      <c r="Z344" t="s">
        <v>401</v>
      </c>
      <c r="AA344" t="s">
        <v>401</v>
      </c>
      <c r="AB344" t="s">
        <v>401</v>
      </c>
      <c r="AC344" t="s">
        <v>401</v>
      </c>
      <c r="AD344" t="s">
        <v>401</v>
      </c>
      <c r="AE344" t="s">
        <v>401</v>
      </c>
      <c r="AO344" t="s">
        <v>401</v>
      </c>
      <c r="AP344" s="2">
        <v>0</v>
      </c>
      <c r="AQ344" s="2">
        <v>0</v>
      </c>
      <c r="AR344" t="s">
        <v>184</v>
      </c>
      <c r="AS344" s="2">
        <v>21</v>
      </c>
      <c r="AT344" s="2">
        <v>15305</v>
      </c>
      <c r="AU344" s="2">
        <v>15305</v>
      </c>
      <c r="AV344" t="s">
        <v>406</v>
      </c>
    </row>
    <row r="345" spans="1:48">
      <c r="A345" t="s">
        <v>1398</v>
      </c>
      <c r="B345" t="s">
        <v>1399</v>
      </c>
      <c r="C345" t="s">
        <v>399</v>
      </c>
      <c r="D345" t="s">
        <v>400</v>
      </c>
      <c r="E345" s="2">
        <v>7.32</v>
      </c>
      <c r="F345" s="2">
        <v>0</v>
      </c>
      <c r="G345" s="2">
        <v>7.32</v>
      </c>
      <c r="H345" s="2">
        <v>36.6</v>
      </c>
      <c r="I345" s="2">
        <v>0</v>
      </c>
      <c r="J345" s="2">
        <v>36.6</v>
      </c>
      <c r="K345" t="s">
        <v>401</v>
      </c>
      <c r="L345" s="3">
        <v>21686</v>
      </c>
      <c r="M345" t="s">
        <v>409</v>
      </c>
      <c r="N345" t="s">
        <v>401</v>
      </c>
      <c r="O345" t="s">
        <v>1399</v>
      </c>
      <c r="P345" t="s">
        <v>403</v>
      </c>
      <c r="Q345" t="s">
        <v>48</v>
      </c>
      <c r="R345" s="2">
        <v>357</v>
      </c>
      <c r="S345" t="s">
        <v>484</v>
      </c>
      <c r="T345" s="3">
        <v>45188.5392592593</v>
      </c>
      <c r="U345" s="3">
        <v>401767</v>
      </c>
      <c r="V345" s="2">
        <v>21677430</v>
      </c>
      <c r="W345" s="2">
        <v>2</v>
      </c>
      <c r="X345" t="s">
        <v>401</v>
      </c>
      <c r="Y345" t="s">
        <v>485</v>
      </c>
      <c r="Z345" t="s">
        <v>401</v>
      </c>
      <c r="AA345" t="s">
        <v>401</v>
      </c>
      <c r="AB345" t="s">
        <v>401</v>
      </c>
      <c r="AC345" t="s">
        <v>401</v>
      </c>
      <c r="AD345" t="s">
        <v>401</v>
      </c>
      <c r="AE345" t="s">
        <v>401</v>
      </c>
      <c r="AO345" t="s">
        <v>401</v>
      </c>
      <c r="AP345" s="2">
        <v>0</v>
      </c>
      <c r="AQ345" s="2">
        <v>0</v>
      </c>
      <c r="AR345" t="s">
        <v>48</v>
      </c>
      <c r="AS345" s="2">
        <v>21</v>
      </c>
      <c r="AT345" s="2">
        <v>6814</v>
      </c>
      <c r="AU345" s="2">
        <v>6814</v>
      </c>
      <c r="AV345" t="s">
        <v>406</v>
      </c>
    </row>
    <row r="346" spans="1:48">
      <c r="A346" t="s">
        <v>1400</v>
      </c>
      <c r="B346" t="s">
        <v>1401</v>
      </c>
      <c r="C346" t="s">
        <v>399</v>
      </c>
      <c r="D346" t="s">
        <v>400</v>
      </c>
      <c r="E346" s="2">
        <v>0</v>
      </c>
      <c r="F346" s="2">
        <v>0</v>
      </c>
      <c r="G346" s="2">
        <v>0</v>
      </c>
      <c r="H346" s="2">
        <v>4.8</v>
      </c>
      <c r="I346" s="2">
        <v>0</v>
      </c>
      <c r="J346" s="2">
        <v>0</v>
      </c>
      <c r="K346" t="s">
        <v>401</v>
      </c>
      <c r="L346" s="3">
        <v>26195</v>
      </c>
      <c r="M346" t="s">
        <v>409</v>
      </c>
      <c r="N346" t="s">
        <v>401</v>
      </c>
      <c r="O346" t="s">
        <v>1401</v>
      </c>
      <c r="P346" t="s">
        <v>403</v>
      </c>
      <c r="Q346" t="s">
        <v>124</v>
      </c>
      <c r="R346" s="2">
        <v>108277</v>
      </c>
      <c r="S346" t="s">
        <v>435</v>
      </c>
      <c r="T346" s="3">
        <v>45188.5389814815</v>
      </c>
      <c r="U346" s="3">
        <v>401767</v>
      </c>
      <c r="V346" s="2">
        <v>21677429</v>
      </c>
      <c r="W346" s="2">
        <v>2</v>
      </c>
      <c r="X346" t="s">
        <v>401</v>
      </c>
      <c r="Y346" t="s">
        <v>1402</v>
      </c>
      <c r="Z346" t="s">
        <v>401</v>
      </c>
      <c r="AA346" t="s">
        <v>401</v>
      </c>
      <c r="AB346" t="s">
        <v>401</v>
      </c>
      <c r="AC346" t="s">
        <v>401</v>
      </c>
      <c r="AD346" t="s">
        <v>401</v>
      </c>
      <c r="AE346" t="s">
        <v>401</v>
      </c>
      <c r="AO346" t="s">
        <v>401</v>
      </c>
      <c r="AP346" s="2">
        <v>0</v>
      </c>
      <c r="AQ346" s="2">
        <v>0</v>
      </c>
      <c r="AR346" t="s">
        <v>124</v>
      </c>
      <c r="AS346" s="2">
        <v>21</v>
      </c>
      <c r="AT346" s="2">
        <v>12990</v>
      </c>
      <c r="AU346" s="2">
        <v>12990</v>
      </c>
      <c r="AV346" t="s">
        <v>406</v>
      </c>
    </row>
    <row r="347" spans="1:48">
      <c r="A347" t="s">
        <v>1403</v>
      </c>
      <c r="B347" t="s">
        <v>1404</v>
      </c>
      <c r="C347" t="s">
        <v>399</v>
      </c>
      <c r="D347" t="s">
        <v>400</v>
      </c>
      <c r="E347" s="2">
        <v>86.9</v>
      </c>
      <c r="F347" s="2">
        <v>0</v>
      </c>
      <c r="G347" s="2">
        <v>86.9</v>
      </c>
      <c r="H347" s="2">
        <v>874.5</v>
      </c>
      <c r="I347" s="2">
        <v>0</v>
      </c>
      <c r="J347" s="2">
        <v>434.5</v>
      </c>
      <c r="K347" t="s">
        <v>401</v>
      </c>
      <c r="L347" s="3">
        <v>33888</v>
      </c>
      <c r="M347" t="s">
        <v>409</v>
      </c>
      <c r="N347" t="s">
        <v>401</v>
      </c>
      <c r="O347" t="s">
        <v>1404</v>
      </c>
      <c r="P347" t="s">
        <v>403</v>
      </c>
      <c r="Q347" t="s">
        <v>178</v>
      </c>
      <c r="R347" s="2">
        <v>730</v>
      </c>
      <c r="S347" t="s">
        <v>852</v>
      </c>
      <c r="T347" s="3">
        <v>45188.5387731481</v>
      </c>
      <c r="U347" s="3">
        <v>401767</v>
      </c>
      <c r="V347" s="2">
        <v>21677428</v>
      </c>
      <c r="W347" s="2">
        <v>2</v>
      </c>
      <c r="X347" t="s">
        <v>401</v>
      </c>
      <c r="Y347" t="s">
        <v>1405</v>
      </c>
      <c r="Z347" t="s">
        <v>401</v>
      </c>
      <c r="AA347" t="s">
        <v>401</v>
      </c>
      <c r="AB347" t="s">
        <v>401</v>
      </c>
      <c r="AC347" t="s">
        <v>401</v>
      </c>
      <c r="AD347" t="s">
        <v>401</v>
      </c>
      <c r="AE347" t="s">
        <v>401</v>
      </c>
      <c r="AO347" t="s">
        <v>401</v>
      </c>
      <c r="AP347" s="2">
        <v>0</v>
      </c>
      <c r="AQ347" s="2">
        <v>0</v>
      </c>
      <c r="AR347" t="s">
        <v>178</v>
      </c>
      <c r="AS347" s="2">
        <v>21</v>
      </c>
      <c r="AT347" s="2">
        <v>15065</v>
      </c>
      <c r="AU347" s="2">
        <v>15065</v>
      </c>
      <c r="AV347" t="s">
        <v>406</v>
      </c>
    </row>
    <row r="348" spans="1:48">
      <c r="A348" t="s">
        <v>1406</v>
      </c>
      <c r="B348" t="s">
        <v>1407</v>
      </c>
      <c r="C348" t="s">
        <v>399</v>
      </c>
      <c r="D348" t="s">
        <v>400</v>
      </c>
      <c r="E348" s="2">
        <v>13.68</v>
      </c>
      <c r="F348" s="2">
        <v>0</v>
      </c>
      <c r="G348" s="2">
        <v>13.68</v>
      </c>
      <c r="H348" s="2">
        <v>68.4</v>
      </c>
      <c r="I348" s="2">
        <v>0</v>
      </c>
      <c r="J348" s="2">
        <v>68.4</v>
      </c>
      <c r="K348" t="s">
        <v>401</v>
      </c>
      <c r="L348" s="3">
        <v>27541</v>
      </c>
      <c r="M348" t="s">
        <v>402</v>
      </c>
      <c r="N348" t="s">
        <v>401</v>
      </c>
      <c r="O348" t="s">
        <v>1407</v>
      </c>
      <c r="P348" t="s">
        <v>403</v>
      </c>
      <c r="Q348" t="s">
        <v>157</v>
      </c>
      <c r="R348" s="2">
        <v>119622</v>
      </c>
      <c r="S348" t="s">
        <v>456</v>
      </c>
      <c r="T348" s="3">
        <v>45188.5364583333</v>
      </c>
      <c r="U348" s="3">
        <v>401767</v>
      </c>
      <c r="V348" s="2">
        <v>21677427</v>
      </c>
      <c r="W348" s="2">
        <v>2</v>
      </c>
      <c r="X348" t="s">
        <v>401</v>
      </c>
      <c r="Y348" t="s">
        <v>457</v>
      </c>
      <c r="Z348" t="s">
        <v>401</v>
      </c>
      <c r="AA348" t="s">
        <v>401</v>
      </c>
      <c r="AB348" t="s">
        <v>401</v>
      </c>
      <c r="AC348" t="s">
        <v>401</v>
      </c>
      <c r="AD348" t="s">
        <v>401</v>
      </c>
      <c r="AE348" t="s">
        <v>401</v>
      </c>
      <c r="AO348" t="s">
        <v>401</v>
      </c>
      <c r="AP348" s="2">
        <v>0</v>
      </c>
      <c r="AQ348" s="2">
        <v>0</v>
      </c>
      <c r="AR348" t="s">
        <v>157</v>
      </c>
      <c r="AS348" s="2">
        <v>21</v>
      </c>
      <c r="AT348" s="2">
        <v>14429</v>
      </c>
      <c r="AU348" s="2">
        <v>14429</v>
      </c>
      <c r="AV348" t="s">
        <v>406</v>
      </c>
    </row>
    <row r="349" spans="1:48">
      <c r="A349" t="s">
        <v>1408</v>
      </c>
      <c r="B349" t="s">
        <v>1409</v>
      </c>
      <c r="C349" t="s">
        <v>399</v>
      </c>
      <c r="D349" t="s">
        <v>400</v>
      </c>
      <c r="E349" s="2">
        <v>1.5</v>
      </c>
      <c r="F349" s="2">
        <v>0</v>
      </c>
      <c r="G349" s="2">
        <v>1.5</v>
      </c>
      <c r="H349" s="2">
        <v>7.5</v>
      </c>
      <c r="I349" s="2">
        <v>0</v>
      </c>
      <c r="J349" s="2">
        <v>7.5</v>
      </c>
      <c r="K349" t="s">
        <v>401</v>
      </c>
      <c r="L349" s="3">
        <v>36727</v>
      </c>
      <c r="M349" t="s">
        <v>409</v>
      </c>
      <c r="N349" t="s">
        <v>401</v>
      </c>
      <c r="O349" t="s">
        <v>1409</v>
      </c>
      <c r="P349" t="s">
        <v>403</v>
      </c>
      <c r="Q349" t="s">
        <v>144</v>
      </c>
      <c r="R349" s="2">
        <v>399</v>
      </c>
      <c r="S349" t="s">
        <v>671</v>
      </c>
      <c r="T349" s="3">
        <v>45188.5364351852</v>
      </c>
      <c r="U349" s="3">
        <v>401767</v>
      </c>
      <c r="V349" s="2">
        <v>21677426</v>
      </c>
      <c r="W349" s="2">
        <v>2</v>
      </c>
      <c r="X349" t="s">
        <v>401</v>
      </c>
      <c r="Y349" t="s">
        <v>1190</v>
      </c>
      <c r="Z349" t="s">
        <v>401</v>
      </c>
      <c r="AA349" t="s">
        <v>401</v>
      </c>
      <c r="AB349" t="s">
        <v>401</v>
      </c>
      <c r="AC349" t="s">
        <v>401</v>
      </c>
      <c r="AD349" t="s">
        <v>401</v>
      </c>
      <c r="AE349" t="s">
        <v>401</v>
      </c>
      <c r="AO349" t="s">
        <v>401</v>
      </c>
      <c r="AP349" s="2">
        <v>0</v>
      </c>
      <c r="AQ349" s="2">
        <v>0</v>
      </c>
      <c r="AR349" t="s">
        <v>144</v>
      </c>
      <c r="AS349" s="2">
        <v>21</v>
      </c>
      <c r="AT349" s="2">
        <v>14007</v>
      </c>
      <c r="AU349" s="2">
        <v>14007</v>
      </c>
      <c r="AV349" t="s">
        <v>406</v>
      </c>
    </row>
    <row r="350" spans="1:48">
      <c r="A350" t="s">
        <v>1410</v>
      </c>
      <c r="B350" t="s">
        <v>1411</v>
      </c>
      <c r="C350" t="s">
        <v>399</v>
      </c>
      <c r="D350" t="s">
        <v>400</v>
      </c>
      <c r="E350" s="2">
        <v>4.83</v>
      </c>
      <c r="F350" s="2">
        <v>0</v>
      </c>
      <c r="G350" s="2">
        <v>4.83</v>
      </c>
      <c r="H350" s="2">
        <v>483</v>
      </c>
      <c r="I350" s="2">
        <v>0</v>
      </c>
      <c r="J350" s="2">
        <v>483</v>
      </c>
      <c r="K350" t="s">
        <v>401</v>
      </c>
      <c r="L350" s="3">
        <v>32130</v>
      </c>
      <c r="M350" t="s">
        <v>409</v>
      </c>
      <c r="N350" t="s">
        <v>401</v>
      </c>
      <c r="O350" t="s">
        <v>1411</v>
      </c>
      <c r="P350" t="s">
        <v>403</v>
      </c>
      <c r="Q350" t="s">
        <v>27</v>
      </c>
      <c r="R350" s="2">
        <v>110378</v>
      </c>
      <c r="S350" t="s">
        <v>476</v>
      </c>
      <c r="T350" s="3">
        <v>45188.5362384259</v>
      </c>
      <c r="U350" s="3">
        <v>401767</v>
      </c>
      <c r="V350" s="2">
        <v>21677425</v>
      </c>
      <c r="W350" s="2">
        <v>2</v>
      </c>
      <c r="X350" t="s">
        <v>401</v>
      </c>
      <c r="Y350" t="s">
        <v>839</v>
      </c>
      <c r="Z350" t="s">
        <v>401</v>
      </c>
      <c r="AA350" t="s">
        <v>401</v>
      </c>
      <c r="AB350" t="s">
        <v>401</v>
      </c>
      <c r="AC350" t="s">
        <v>401</v>
      </c>
      <c r="AD350" t="s">
        <v>401</v>
      </c>
      <c r="AE350" t="s">
        <v>401</v>
      </c>
      <c r="AO350" t="s">
        <v>401</v>
      </c>
      <c r="AP350" s="2">
        <v>0</v>
      </c>
      <c r="AQ350" s="2">
        <v>0</v>
      </c>
      <c r="AR350" t="s">
        <v>27</v>
      </c>
      <c r="AS350" s="2">
        <v>21</v>
      </c>
      <c r="AT350" s="2">
        <v>5521</v>
      </c>
      <c r="AU350" s="2">
        <v>5521</v>
      </c>
      <c r="AV350" t="s">
        <v>406</v>
      </c>
    </row>
    <row r="351" spans="1:48">
      <c r="A351" t="s">
        <v>1412</v>
      </c>
      <c r="B351" t="s">
        <v>1413</v>
      </c>
      <c r="C351" t="s">
        <v>399</v>
      </c>
      <c r="D351" t="s">
        <v>400</v>
      </c>
      <c r="E351" s="2">
        <v>302</v>
      </c>
      <c r="F351" s="2">
        <v>0</v>
      </c>
      <c r="G351" s="2">
        <v>302</v>
      </c>
      <c r="H351" s="2">
        <v>1510</v>
      </c>
      <c r="I351" s="2">
        <v>0</v>
      </c>
      <c r="J351" s="2">
        <v>1510</v>
      </c>
      <c r="K351" t="s">
        <v>401</v>
      </c>
      <c r="L351" s="3">
        <v>26539</v>
      </c>
      <c r="M351" t="s">
        <v>409</v>
      </c>
      <c r="N351" t="s">
        <v>401</v>
      </c>
      <c r="O351" t="s">
        <v>1413</v>
      </c>
      <c r="P351" t="s">
        <v>403</v>
      </c>
      <c r="Q351" t="s">
        <v>83</v>
      </c>
      <c r="R351" s="2">
        <v>120844</v>
      </c>
      <c r="S351" t="s">
        <v>700</v>
      </c>
      <c r="T351" s="3">
        <v>45188.5337731481</v>
      </c>
      <c r="U351" s="3">
        <v>401767</v>
      </c>
      <c r="V351" s="2">
        <v>21677424</v>
      </c>
      <c r="W351" s="2">
        <v>2</v>
      </c>
      <c r="X351" t="s">
        <v>401</v>
      </c>
      <c r="Y351" t="s">
        <v>1211</v>
      </c>
      <c r="Z351" t="s">
        <v>401</v>
      </c>
      <c r="AA351" t="s">
        <v>401</v>
      </c>
      <c r="AB351" t="s">
        <v>401</v>
      </c>
      <c r="AC351" t="s">
        <v>401</v>
      </c>
      <c r="AD351" t="s">
        <v>401</v>
      </c>
      <c r="AE351" t="s">
        <v>401</v>
      </c>
      <c r="AO351" t="s">
        <v>401</v>
      </c>
      <c r="AP351" s="2">
        <v>0</v>
      </c>
      <c r="AQ351" s="2">
        <v>0</v>
      </c>
      <c r="AR351" t="s">
        <v>83</v>
      </c>
      <c r="AS351" s="2">
        <v>21</v>
      </c>
      <c r="AT351" s="2">
        <v>10377</v>
      </c>
      <c r="AU351" s="2">
        <v>10377</v>
      </c>
      <c r="AV351" t="s">
        <v>406</v>
      </c>
    </row>
    <row r="352" spans="1:48">
      <c r="A352" t="s">
        <v>1414</v>
      </c>
      <c r="B352" t="s">
        <v>1415</v>
      </c>
      <c r="C352" t="s">
        <v>399</v>
      </c>
      <c r="D352" t="s">
        <v>400</v>
      </c>
      <c r="E352" s="2">
        <v>0</v>
      </c>
      <c r="F352" s="2">
        <v>0</v>
      </c>
      <c r="G352" s="2">
        <v>0</v>
      </c>
      <c r="H352" s="2">
        <v>956</v>
      </c>
      <c r="I352" s="2">
        <v>0</v>
      </c>
      <c r="J352" s="2">
        <v>0</v>
      </c>
      <c r="K352" t="s">
        <v>401</v>
      </c>
      <c r="L352" s="3">
        <v>31982</v>
      </c>
      <c r="M352" t="s">
        <v>402</v>
      </c>
      <c r="N352" t="s">
        <v>401</v>
      </c>
      <c r="O352" t="s">
        <v>1415</v>
      </c>
      <c r="P352" t="s">
        <v>403</v>
      </c>
      <c r="Q352" t="s">
        <v>522</v>
      </c>
      <c r="R352" s="2">
        <v>517</v>
      </c>
      <c r="S352" t="s">
        <v>523</v>
      </c>
      <c r="T352" s="3">
        <v>45188.5332986111</v>
      </c>
      <c r="U352" s="3">
        <v>401767</v>
      </c>
      <c r="V352" s="2">
        <v>21677423</v>
      </c>
      <c r="W352" s="2">
        <v>2</v>
      </c>
      <c r="X352" t="s">
        <v>401</v>
      </c>
      <c r="Y352" t="s">
        <v>524</v>
      </c>
      <c r="Z352" t="s">
        <v>401</v>
      </c>
      <c r="AA352" t="s">
        <v>401</v>
      </c>
      <c r="AB352" t="s">
        <v>401</v>
      </c>
      <c r="AC352" t="s">
        <v>401</v>
      </c>
      <c r="AD352" t="s">
        <v>401</v>
      </c>
      <c r="AE352" t="s">
        <v>401</v>
      </c>
      <c r="AO352" t="s">
        <v>401</v>
      </c>
      <c r="AP352" s="2">
        <v>0</v>
      </c>
      <c r="AQ352" s="2">
        <v>0</v>
      </c>
      <c r="AR352" t="s">
        <v>522</v>
      </c>
      <c r="AS352" s="2">
        <v>21</v>
      </c>
      <c r="AT352" s="2">
        <v>4024</v>
      </c>
      <c r="AU352" s="2">
        <v>4024</v>
      </c>
      <c r="AV352" t="s">
        <v>406</v>
      </c>
    </row>
    <row r="353" spans="1:48">
      <c r="A353" t="s">
        <v>664</v>
      </c>
      <c r="B353" t="s">
        <v>1416</v>
      </c>
      <c r="C353" t="s">
        <v>399</v>
      </c>
      <c r="D353" t="s">
        <v>400</v>
      </c>
      <c r="E353" s="2">
        <v>33.6</v>
      </c>
      <c r="F353" s="2">
        <v>0</v>
      </c>
      <c r="G353" s="2">
        <v>33.6</v>
      </c>
      <c r="H353" s="2">
        <v>168</v>
      </c>
      <c r="I353" s="2">
        <v>0</v>
      </c>
      <c r="J353" s="2">
        <v>168</v>
      </c>
      <c r="K353" t="s">
        <v>401</v>
      </c>
      <c r="L353" s="3">
        <v>43924</v>
      </c>
      <c r="M353" t="s">
        <v>409</v>
      </c>
      <c r="N353" t="s">
        <v>401</v>
      </c>
      <c r="O353" t="s">
        <v>1416</v>
      </c>
      <c r="P353" t="s">
        <v>403</v>
      </c>
      <c r="Q353" t="s">
        <v>114</v>
      </c>
      <c r="R353" s="2">
        <v>515</v>
      </c>
      <c r="S353" t="s">
        <v>1417</v>
      </c>
      <c r="T353" s="3">
        <v>45188.532962963</v>
      </c>
      <c r="U353" s="3">
        <v>401767</v>
      </c>
      <c r="V353" s="2">
        <v>21677422</v>
      </c>
      <c r="W353" s="2">
        <v>2</v>
      </c>
      <c r="X353" t="s">
        <v>401</v>
      </c>
      <c r="Y353" t="s">
        <v>1418</v>
      </c>
      <c r="Z353" t="s">
        <v>401</v>
      </c>
      <c r="AA353" t="s">
        <v>401</v>
      </c>
      <c r="AB353" t="s">
        <v>401</v>
      </c>
      <c r="AC353" t="s">
        <v>401</v>
      </c>
      <c r="AD353" t="s">
        <v>401</v>
      </c>
      <c r="AE353" t="s">
        <v>401</v>
      </c>
      <c r="AO353" t="s">
        <v>401</v>
      </c>
      <c r="AP353" s="2">
        <v>0</v>
      </c>
      <c r="AQ353" s="2">
        <v>0</v>
      </c>
      <c r="AR353" t="s">
        <v>114</v>
      </c>
      <c r="AS353" s="2">
        <v>21</v>
      </c>
      <c r="AT353" s="2">
        <v>12669</v>
      </c>
      <c r="AU353" s="2">
        <v>12669</v>
      </c>
      <c r="AV353" t="s">
        <v>406</v>
      </c>
    </row>
    <row r="354" spans="1:48">
      <c r="A354" t="s">
        <v>1419</v>
      </c>
      <c r="B354" t="s">
        <v>1420</v>
      </c>
      <c r="C354" t="s">
        <v>399</v>
      </c>
      <c r="D354" t="s">
        <v>400</v>
      </c>
      <c r="E354" s="2">
        <v>13.96</v>
      </c>
      <c r="F354" s="2">
        <v>0</v>
      </c>
      <c r="G354" s="2">
        <v>13.96</v>
      </c>
      <c r="H354" s="2">
        <v>69.8</v>
      </c>
      <c r="I354" s="2">
        <v>0</v>
      </c>
      <c r="J354" s="2">
        <v>69.8</v>
      </c>
      <c r="K354" t="s">
        <v>401</v>
      </c>
      <c r="L354" s="3">
        <v>35317</v>
      </c>
      <c r="M354" t="s">
        <v>409</v>
      </c>
      <c r="N354" t="s">
        <v>401</v>
      </c>
      <c r="O354" t="s">
        <v>1420</v>
      </c>
      <c r="P354" t="s">
        <v>403</v>
      </c>
      <c r="Q354" t="s">
        <v>43</v>
      </c>
      <c r="R354" s="2">
        <v>706</v>
      </c>
      <c r="S354" t="s">
        <v>508</v>
      </c>
      <c r="T354" s="3">
        <v>45188.5324305556</v>
      </c>
      <c r="U354" s="3">
        <v>401767</v>
      </c>
      <c r="V354" s="2">
        <v>21677421</v>
      </c>
      <c r="W354" s="2">
        <v>2</v>
      </c>
      <c r="X354" t="s">
        <v>401</v>
      </c>
      <c r="Y354" t="s">
        <v>509</v>
      </c>
      <c r="Z354" t="s">
        <v>401</v>
      </c>
      <c r="AA354" t="s">
        <v>401</v>
      </c>
      <c r="AB354" t="s">
        <v>401</v>
      </c>
      <c r="AC354" t="s">
        <v>401</v>
      </c>
      <c r="AD354" t="s">
        <v>401</v>
      </c>
      <c r="AE354" t="s">
        <v>401</v>
      </c>
      <c r="AO354" t="s">
        <v>401</v>
      </c>
      <c r="AP354" s="2">
        <v>0</v>
      </c>
      <c r="AQ354" s="2">
        <v>0</v>
      </c>
      <c r="AR354" t="s">
        <v>43</v>
      </c>
      <c r="AS354" s="2">
        <v>21</v>
      </c>
      <c r="AT354" s="2">
        <v>6506</v>
      </c>
      <c r="AU354" s="2">
        <v>6506</v>
      </c>
      <c r="AV354" t="s">
        <v>406</v>
      </c>
    </row>
    <row r="355" spans="1:48">
      <c r="A355" t="s">
        <v>1421</v>
      </c>
      <c r="B355" t="s">
        <v>1422</v>
      </c>
      <c r="C355" t="s">
        <v>399</v>
      </c>
      <c r="D355" t="s">
        <v>400</v>
      </c>
      <c r="E355" s="2">
        <v>13.48</v>
      </c>
      <c r="F355" s="2">
        <v>0</v>
      </c>
      <c r="G355" s="2">
        <v>13.48</v>
      </c>
      <c r="H355" s="2">
        <v>67.4</v>
      </c>
      <c r="I355" s="2">
        <v>0</v>
      </c>
      <c r="J355" s="2">
        <v>67.4</v>
      </c>
      <c r="K355" t="s">
        <v>401</v>
      </c>
      <c r="L355" s="3">
        <v>27104</v>
      </c>
      <c r="M355" t="s">
        <v>409</v>
      </c>
      <c r="N355" t="s">
        <v>401</v>
      </c>
      <c r="O355" t="s">
        <v>1422</v>
      </c>
      <c r="P355" t="s">
        <v>403</v>
      </c>
      <c r="Q355" t="s">
        <v>522</v>
      </c>
      <c r="R355" s="2">
        <v>517</v>
      </c>
      <c r="S355" t="s">
        <v>523</v>
      </c>
      <c r="T355" s="3">
        <v>45188.5317824074</v>
      </c>
      <c r="U355" s="3">
        <v>401767</v>
      </c>
      <c r="V355" s="2">
        <v>21677420</v>
      </c>
      <c r="W355" s="2">
        <v>2</v>
      </c>
      <c r="X355" t="s">
        <v>401</v>
      </c>
      <c r="Y355" t="s">
        <v>524</v>
      </c>
      <c r="Z355" t="s">
        <v>401</v>
      </c>
      <c r="AA355" t="s">
        <v>401</v>
      </c>
      <c r="AB355" t="s">
        <v>401</v>
      </c>
      <c r="AC355" t="s">
        <v>401</v>
      </c>
      <c r="AD355" t="s">
        <v>401</v>
      </c>
      <c r="AE355" t="s">
        <v>401</v>
      </c>
      <c r="AO355" t="s">
        <v>401</v>
      </c>
      <c r="AP355" s="2">
        <v>0</v>
      </c>
      <c r="AQ355" s="2">
        <v>0</v>
      </c>
      <c r="AR355" t="s">
        <v>522</v>
      </c>
      <c r="AS355" s="2">
        <v>21</v>
      </c>
      <c r="AT355" s="2">
        <v>4024</v>
      </c>
      <c r="AU355" s="2">
        <v>4024</v>
      </c>
      <c r="AV355" t="s">
        <v>406</v>
      </c>
    </row>
    <row r="356" spans="1:48">
      <c r="A356" t="s">
        <v>1423</v>
      </c>
      <c r="B356" t="s">
        <v>1424</v>
      </c>
      <c r="C356" t="s">
        <v>399</v>
      </c>
      <c r="D356" t="s">
        <v>400</v>
      </c>
      <c r="E356" s="2">
        <v>11.9</v>
      </c>
      <c r="F356" s="2">
        <v>0</v>
      </c>
      <c r="G356" s="2">
        <v>11.9</v>
      </c>
      <c r="H356" s="2">
        <v>59.5</v>
      </c>
      <c r="I356" s="2">
        <v>0</v>
      </c>
      <c r="J356" s="2">
        <v>59.5</v>
      </c>
      <c r="K356" t="s">
        <v>401</v>
      </c>
      <c r="L356" s="3">
        <v>35408</v>
      </c>
      <c r="M356" t="s">
        <v>409</v>
      </c>
      <c r="N356" t="s">
        <v>401</v>
      </c>
      <c r="O356" t="s">
        <v>1424</v>
      </c>
      <c r="P356" t="s">
        <v>403</v>
      </c>
      <c r="Q356" t="s">
        <v>640</v>
      </c>
      <c r="R356" s="2">
        <v>106066</v>
      </c>
      <c r="S356" t="s">
        <v>430</v>
      </c>
      <c r="T356" s="3">
        <v>45188.5316435185</v>
      </c>
      <c r="U356" s="3">
        <v>401767</v>
      </c>
      <c r="V356" s="2">
        <v>21677419</v>
      </c>
      <c r="W356" s="2">
        <v>2</v>
      </c>
      <c r="X356" t="s">
        <v>401</v>
      </c>
      <c r="Y356" t="s">
        <v>641</v>
      </c>
      <c r="Z356" t="s">
        <v>401</v>
      </c>
      <c r="AA356" t="s">
        <v>401</v>
      </c>
      <c r="AB356" t="s">
        <v>401</v>
      </c>
      <c r="AC356" t="s">
        <v>401</v>
      </c>
      <c r="AD356" t="s">
        <v>401</v>
      </c>
      <c r="AE356" t="s">
        <v>401</v>
      </c>
      <c r="AO356" t="s">
        <v>401</v>
      </c>
      <c r="AP356" s="2">
        <v>0</v>
      </c>
      <c r="AQ356" s="2">
        <v>0</v>
      </c>
      <c r="AR356" t="s">
        <v>640</v>
      </c>
      <c r="AS356" s="2">
        <v>21</v>
      </c>
      <c r="AT356" s="2">
        <v>998833</v>
      </c>
      <c r="AU356" s="2">
        <v>998833</v>
      </c>
      <c r="AV356" t="s">
        <v>406</v>
      </c>
    </row>
    <row r="357" spans="1:48">
      <c r="A357" t="s">
        <v>991</v>
      </c>
      <c r="B357" t="s">
        <v>1425</v>
      </c>
      <c r="C357" t="s">
        <v>399</v>
      </c>
      <c r="D357" t="s">
        <v>400</v>
      </c>
      <c r="E357" s="2">
        <v>1.4</v>
      </c>
      <c r="F357" s="2">
        <v>0</v>
      </c>
      <c r="G357" s="2">
        <v>1.4</v>
      </c>
      <c r="H357" s="2">
        <v>23.8</v>
      </c>
      <c r="I357" s="2">
        <v>0</v>
      </c>
      <c r="J357" s="2">
        <v>7</v>
      </c>
      <c r="K357" t="s">
        <v>401</v>
      </c>
      <c r="L357" s="3">
        <v>32770</v>
      </c>
      <c r="M357" t="s">
        <v>409</v>
      </c>
      <c r="N357" t="s">
        <v>401</v>
      </c>
      <c r="O357" t="s">
        <v>1425</v>
      </c>
      <c r="P357" t="s">
        <v>403</v>
      </c>
      <c r="Q357" t="s">
        <v>153</v>
      </c>
      <c r="R357" s="2">
        <v>118758</v>
      </c>
      <c r="S357" t="s">
        <v>1426</v>
      </c>
      <c r="T357" s="3">
        <v>45188.5278240741</v>
      </c>
      <c r="U357" s="3">
        <v>401767</v>
      </c>
      <c r="V357" s="2">
        <v>21677417</v>
      </c>
      <c r="W357" s="2">
        <v>2</v>
      </c>
      <c r="X357" t="s">
        <v>401</v>
      </c>
      <c r="Y357" t="s">
        <v>1427</v>
      </c>
      <c r="Z357" t="s">
        <v>401</v>
      </c>
      <c r="AA357" t="s">
        <v>401</v>
      </c>
      <c r="AB357" t="s">
        <v>401</v>
      </c>
      <c r="AC357" t="s">
        <v>401</v>
      </c>
      <c r="AD357" t="s">
        <v>401</v>
      </c>
      <c r="AE357" t="s">
        <v>401</v>
      </c>
      <c r="AO357" t="s">
        <v>401</v>
      </c>
      <c r="AP357" s="2">
        <v>0</v>
      </c>
      <c r="AQ357" s="2">
        <v>0</v>
      </c>
      <c r="AR357" t="s">
        <v>153</v>
      </c>
      <c r="AS357" s="2">
        <v>21</v>
      </c>
      <c r="AT357" s="2">
        <v>14388</v>
      </c>
      <c r="AU357" s="2">
        <v>14388</v>
      </c>
      <c r="AV357" t="s">
        <v>406</v>
      </c>
    </row>
    <row r="358" spans="1:48">
      <c r="A358" t="s">
        <v>1428</v>
      </c>
      <c r="B358" t="s">
        <v>1429</v>
      </c>
      <c r="C358" t="s">
        <v>399</v>
      </c>
      <c r="D358" t="s">
        <v>400</v>
      </c>
      <c r="E358" s="2">
        <v>51.7</v>
      </c>
      <c r="F358" s="2">
        <v>0</v>
      </c>
      <c r="G358" s="2">
        <v>51.7</v>
      </c>
      <c r="H358" s="2">
        <v>258.5</v>
      </c>
      <c r="I358" s="2">
        <v>0</v>
      </c>
      <c r="J358" s="2">
        <v>258.5</v>
      </c>
      <c r="K358" t="s">
        <v>401</v>
      </c>
      <c r="L358" s="3">
        <v>43482</v>
      </c>
      <c r="M358" t="s">
        <v>409</v>
      </c>
      <c r="N358" t="s">
        <v>401</v>
      </c>
      <c r="O358" t="s">
        <v>1429</v>
      </c>
      <c r="P358" t="s">
        <v>403</v>
      </c>
      <c r="Q358" t="s">
        <v>183</v>
      </c>
      <c r="R358" s="2">
        <v>337</v>
      </c>
      <c r="S358" t="s">
        <v>549</v>
      </c>
      <c r="T358" s="3">
        <v>45188.5273958333</v>
      </c>
      <c r="U358" s="3">
        <v>401767</v>
      </c>
      <c r="V358" s="2">
        <v>21677416</v>
      </c>
      <c r="W358" s="2">
        <v>2</v>
      </c>
      <c r="X358" t="s">
        <v>401</v>
      </c>
      <c r="Y358" t="s">
        <v>550</v>
      </c>
      <c r="Z358" t="s">
        <v>401</v>
      </c>
      <c r="AA358" t="s">
        <v>401</v>
      </c>
      <c r="AB358" t="s">
        <v>401</v>
      </c>
      <c r="AC358" t="s">
        <v>401</v>
      </c>
      <c r="AD358" t="s">
        <v>401</v>
      </c>
      <c r="AE358" t="s">
        <v>401</v>
      </c>
      <c r="AO358" t="s">
        <v>401</v>
      </c>
      <c r="AP358" s="2">
        <v>0</v>
      </c>
      <c r="AQ358" s="2">
        <v>0</v>
      </c>
      <c r="AR358" t="s">
        <v>183</v>
      </c>
      <c r="AS358" s="2">
        <v>21</v>
      </c>
      <c r="AT358" s="2">
        <v>15294</v>
      </c>
      <c r="AU358" s="2">
        <v>15294</v>
      </c>
      <c r="AV358" t="s">
        <v>406</v>
      </c>
    </row>
    <row r="359" spans="1:48">
      <c r="A359" t="s">
        <v>1430</v>
      </c>
      <c r="B359" t="s">
        <v>1431</v>
      </c>
      <c r="C359" t="s">
        <v>399</v>
      </c>
      <c r="D359" t="s">
        <v>400</v>
      </c>
      <c r="E359" s="2">
        <v>19.72</v>
      </c>
      <c r="F359" s="2">
        <v>0</v>
      </c>
      <c r="G359" s="2">
        <v>19.72</v>
      </c>
      <c r="H359" s="2">
        <v>98.6</v>
      </c>
      <c r="I359" s="2">
        <v>0</v>
      </c>
      <c r="J359" s="2">
        <v>98.6</v>
      </c>
      <c r="K359" t="s">
        <v>401</v>
      </c>
      <c r="L359" s="3">
        <v>25912</v>
      </c>
      <c r="M359" t="s">
        <v>409</v>
      </c>
      <c r="N359" t="s">
        <v>401</v>
      </c>
      <c r="O359" t="s">
        <v>1431</v>
      </c>
      <c r="P359" t="s">
        <v>403</v>
      </c>
      <c r="Q359" t="s">
        <v>48</v>
      </c>
      <c r="R359" s="2">
        <v>357</v>
      </c>
      <c r="S359" t="s">
        <v>484</v>
      </c>
      <c r="T359" s="3">
        <v>45188.5272569444</v>
      </c>
      <c r="U359" s="3">
        <v>401767</v>
      </c>
      <c r="V359" s="2">
        <v>21677415</v>
      </c>
      <c r="W359" s="2">
        <v>2</v>
      </c>
      <c r="X359" t="s">
        <v>401</v>
      </c>
      <c r="Y359" t="s">
        <v>485</v>
      </c>
      <c r="Z359" t="s">
        <v>401</v>
      </c>
      <c r="AA359" t="s">
        <v>401</v>
      </c>
      <c r="AB359" t="s">
        <v>401</v>
      </c>
      <c r="AC359" t="s">
        <v>401</v>
      </c>
      <c r="AD359" t="s">
        <v>401</v>
      </c>
      <c r="AE359" t="s">
        <v>401</v>
      </c>
      <c r="AO359" t="s">
        <v>401</v>
      </c>
      <c r="AP359" s="2">
        <v>0</v>
      </c>
      <c r="AQ359" s="2">
        <v>0</v>
      </c>
      <c r="AR359" t="s">
        <v>48</v>
      </c>
      <c r="AS359" s="2">
        <v>21</v>
      </c>
      <c r="AT359" s="2">
        <v>6814</v>
      </c>
      <c r="AU359" s="2">
        <v>6814</v>
      </c>
      <c r="AV359" t="s">
        <v>406</v>
      </c>
    </row>
    <row r="360" spans="1:48">
      <c r="A360" t="s">
        <v>1432</v>
      </c>
      <c r="B360" t="s">
        <v>1433</v>
      </c>
      <c r="C360" t="s">
        <v>399</v>
      </c>
      <c r="D360" t="s">
        <v>400</v>
      </c>
      <c r="E360" s="2">
        <v>0</v>
      </c>
      <c r="F360" s="2">
        <v>0</v>
      </c>
      <c r="G360" s="2">
        <v>0</v>
      </c>
      <c r="J360" s="2">
        <v>0</v>
      </c>
      <c r="K360" t="s">
        <v>401</v>
      </c>
      <c r="L360" s="3">
        <v>20092</v>
      </c>
      <c r="M360" t="s">
        <v>402</v>
      </c>
      <c r="N360" t="s">
        <v>401</v>
      </c>
      <c r="O360" t="s">
        <v>1433</v>
      </c>
      <c r="P360" t="s">
        <v>403</v>
      </c>
      <c r="Q360" t="s">
        <v>183</v>
      </c>
      <c r="R360" s="2">
        <v>337</v>
      </c>
      <c r="S360" t="s">
        <v>549</v>
      </c>
      <c r="T360" s="3">
        <v>45188.5223958333</v>
      </c>
      <c r="U360" s="3">
        <v>401767</v>
      </c>
      <c r="V360" s="2">
        <v>21677414</v>
      </c>
      <c r="W360" s="2">
        <v>2</v>
      </c>
      <c r="X360" t="s">
        <v>401</v>
      </c>
      <c r="Y360" t="s">
        <v>550</v>
      </c>
      <c r="Z360" t="s">
        <v>401</v>
      </c>
      <c r="AA360" t="s">
        <v>401</v>
      </c>
      <c r="AB360" t="s">
        <v>401</v>
      </c>
      <c r="AC360" t="s">
        <v>401</v>
      </c>
      <c r="AD360" t="s">
        <v>401</v>
      </c>
      <c r="AE360" t="s">
        <v>401</v>
      </c>
      <c r="AO360" t="s">
        <v>401</v>
      </c>
      <c r="AP360" s="2">
        <v>0</v>
      </c>
      <c r="AQ360" s="2">
        <v>0</v>
      </c>
      <c r="AR360" t="s">
        <v>183</v>
      </c>
      <c r="AS360" s="2">
        <v>21</v>
      </c>
      <c r="AT360" s="2">
        <v>15294</v>
      </c>
      <c r="AU360" s="2">
        <v>15294</v>
      </c>
      <c r="AV360" t="s">
        <v>406</v>
      </c>
    </row>
    <row r="361" spans="1:48">
      <c r="A361" t="s">
        <v>1434</v>
      </c>
      <c r="B361" t="s">
        <v>1435</v>
      </c>
      <c r="C361" t="s">
        <v>399</v>
      </c>
      <c r="D361" t="s">
        <v>400</v>
      </c>
      <c r="E361" s="2">
        <v>6.338</v>
      </c>
      <c r="F361" s="2">
        <v>0</v>
      </c>
      <c r="G361" s="2">
        <v>6.338</v>
      </c>
      <c r="H361" s="2">
        <v>58.8</v>
      </c>
      <c r="I361" s="2">
        <v>0</v>
      </c>
      <c r="J361" s="2">
        <v>31.69</v>
      </c>
      <c r="K361" t="s">
        <v>401</v>
      </c>
      <c r="L361" s="3">
        <v>31998</v>
      </c>
      <c r="M361" t="s">
        <v>402</v>
      </c>
      <c r="N361" t="s">
        <v>401</v>
      </c>
      <c r="O361" t="s">
        <v>1435</v>
      </c>
      <c r="P361" t="s">
        <v>403</v>
      </c>
      <c r="Q361" t="s">
        <v>140</v>
      </c>
      <c r="R361" s="2">
        <v>546</v>
      </c>
      <c r="S361" t="s">
        <v>797</v>
      </c>
      <c r="T361" s="3">
        <v>45188.5222222222</v>
      </c>
      <c r="U361" s="3">
        <v>349527.525486111</v>
      </c>
      <c r="V361" s="2">
        <v>21677413</v>
      </c>
      <c r="W361" s="2">
        <v>2</v>
      </c>
      <c r="X361" t="s">
        <v>401</v>
      </c>
      <c r="Y361" t="s">
        <v>798</v>
      </c>
      <c r="Z361" t="s">
        <v>401</v>
      </c>
      <c r="AA361" t="s">
        <v>401</v>
      </c>
      <c r="AB361" t="s">
        <v>401</v>
      </c>
      <c r="AC361" t="s">
        <v>401</v>
      </c>
      <c r="AD361" t="s">
        <v>401</v>
      </c>
      <c r="AE361" t="s">
        <v>401</v>
      </c>
      <c r="AO361" t="s">
        <v>401</v>
      </c>
      <c r="AP361" s="2">
        <v>0</v>
      </c>
      <c r="AQ361" s="2">
        <v>0</v>
      </c>
      <c r="AR361" t="s">
        <v>140</v>
      </c>
      <c r="AS361" s="2">
        <v>21</v>
      </c>
      <c r="AT361" s="2">
        <v>13410</v>
      </c>
      <c r="AU361" s="2">
        <v>13410</v>
      </c>
      <c r="AV361" t="s">
        <v>406</v>
      </c>
    </row>
    <row r="362" spans="1:48">
      <c r="A362" t="s">
        <v>1436</v>
      </c>
      <c r="B362" t="s">
        <v>1437</v>
      </c>
      <c r="C362" t="s">
        <v>399</v>
      </c>
      <c r="D362" t="s">
        <v>400</v>
      </c>
      <c r="E362" s="2">
        <v>8.6</v>
      </c>
      <c r="F362" s="2">
        <v>0</v>
      </c>
      <c r="G362" s="2">
        <v>8.6</v>
      </c>
      <c r="H362" s="2">
        <v>43</v>
      </c>
      <c r="I362" s="2">
        <v>0</v>
      </c>
      <c r="J362" s="2">
        <v>43</v>
      </c>
      <c r="K362" t="s">
        <v>401</v>
      </c>
      <c r="L362" s="3">
        <v>27226</v>
      </c>
      <c r="M362" t="s">
        <v>402</v>
      </c>
      <c r="N362" t="s">
        <v>401</v>
      </c>
      <c r="O362" t="s">
        <v>1437</v>
      </c>
      <c r="P362" t="s">
        <v>403</v>
      </c>
      <c r="Q362" t="s">
        <v>29</v>
      </c>
      <c r="R362" s="2">
        <v>387</v>
      </c>
      <c r="S362" t="s">
        <v>943</v>
      </c>
      <c r="T362" s="3">
        <v>45188.5219907407</v>
      </c>
      <c r="U362" s="3">
        <v>401767</v>
      </c>
      <c r="V362" s="2">
        <v>21677412</v>
      </c>
      <c r="W362" s="2">
        <v>2</v>
      </c>
      <c r="X362" t="s">
        <v>401</v>
      </c>
      <c r="Y362" t="s">
        <v>944</v>
      </c>
      <c r="Z362" t="s">
        <v>401</v>
      </c>
      <c r="AA362" t="s">
        <v>401</v>
      </c>
      <c r="AB362" t="s">
        <v>401</v>
      </c>
      <c r="AC362" t="s">
        <v>401</v>
      </c>
      <c r="AD362" t="s">
        <v>401</v>
      </c>
      <c r="AE362" t="s">
        <v>401</v>
      </c>
      <c r="AO362" t="s">
        <v>401</v>
      </c>
      <c r="AP362" s="2">
        <v>0</v>
      </c>
      <c r="AQ362" s="2">
        <v>0</v>
      </c>
      <c r="AR362" t="s">
        <v>29</v>
      </c>
      <c r="AS362" s="2">
        <v>21</v>
      </c>
      <c r="AT362" s="2">
        <v>5701</v>
      </c>
      <c r="AU362" s="2">
        <v>5701</v>
      </c>
      <c r="AV362" t="s">
        <v>406</v>
      </c>
    </row>
    <row r="363" spans="1:48">
      <c r="A363" t="s">
        <v>1438</v>
      </c>
      <c r="B363" t="s">
        <v>1439</v>
      </c>
      <c r="C363" t="s">
        <v>399</v>
      </c>
      <c r="D363" t="s">
        <v>400</v>
      </c>
      <c r="E363" s="2">
        <v>3.7</v>
      </c>
      <c r="F363" s="2">
        <v>0</v>
      </c>
      <c r="G363" s="2">
        <v>3.7</v>
      </c>
      <c r="H363" s="2">
        <v>18.5</v>
      </c>
      <c r="I363" s="2">
        <v>0</v>
      </c>
      <c r="J363" s="2">
        <v>18.5</v>
      </c>
      <c r="K363" t="s">
        <v>401</v>
      </c>
      <c r="L363" s="3">
        <v>33374</v>
      </c>
      <c r="M363" t="s">
        <v>402</v>
      </c>
      <c r="N363" t="s">
        <v>401</v>
      </c>
      <c r="O363" t="s">
        <v>1439</v>
      </c>
      <c r="P363" t="s">
        <v>403</v>
      </c>
      <c r="Q363" t="s">
        <v>169</v>
      </c>
      <c r="R363" s="2">
        <v>570</v>
      </c>
      <c r="S363" t="s">
        <v>1440</v>
      </c>
      <c r="T363" s="3">
        <v>45188.5217824074</v>
      </c>
      <c r="U363" s="3">
        <v>401767</v>
      </c>
      <c r="V363" s="2">
        <v>21677411</v>
      </c>
      <c r="W363" s="2">
        <v>2</v>
      </c>
      <c r="X363" t="s">
        <v>401</v>
      </c>
      <c r="Y363" t="s">
        <v>1441</v>
      </c>
      <c r="Z363" t="s">
        <v>401</v>
      </c>
      <c r="AA363" t="s">
        <v>401</v>
      </c>
      <c r="AB363" t="s">
        <v>401</v>
      </c>
      <c r="AC363" t="s">
        <v>401</v>
      </c>
      <c r="AD363" t="s">
        <v>401</v>
      </c>
      <c r="AE363" t="s">
        <v>401</v>
      </c>
      <c r="AO363" t="s">
        <v>401</v>
      </c>
      <c r="AP363" s="2">
        <v>0</v>
      </c>
      <c r="AQ363" s="2">
        <v>0</v>
      </c>
      <c r="AR363" t="s">
        <v>169</v>
      </c>
      <c r="AS363" s="2">
        <v>21</v>
      </c>
      <c r="AT363" s="2">
        <v>14792</v>
      </c>
      <c r="AU363" s="2">
        <v>14792</v>
      </c>
      <c r="AV363" t="s">
        <v>406</v>
      </c>
    </row>
    <row r="364" spans="1:48">
      <c r="A364" t="s">
        <v>1442</v>
      </c>
      <c r="B364" t="s">
        <v>1443</v>
      </c>
      <c r="C364" t="s">
        <v>399</v>
      </c>
      <c r="D364" t="s">
        <v>400</v>
      </c>
      <c r="E364" s="2">
        <v>7.92</v>
      </c>
      <c r="F364" s="2">
        <v>0</v>
      </c>
      <c r="G364" s="2">
        <v>7.92</v>
      </c>
      <c r="H364" s="2">
        <v>39.6</v>
      </c>
      <c r="I364" s="2">
        <v>0</v>
      </c>
      <c r="J364" s="2">
        <v>39.6</v>
      </c>
      <c r="K364" t="s">
        <v>401</v>
      </c>
      <c r="L364" s="3">
        <v>36626</v>
      </c>
      <c r="M364" t="s">
        <v>409</v>
      </c>
      <c r="N364" t="s">
        <v>401</v>
      </c>
      <c r="O364" t="s">
        <v>1443</v>
      </c>
      <c r="P364" t="s">
        <v>403</v>
      </c>
      <c r="Q364" t="s">
        <v>612</v>
      </c>
      <c r="R364" s="2">
        <v>114685</v>
      </c>
      <c r="S364" t="s">
        <v>512</v>
      </c>
      <c r="T364" s="3">
        <v>45188.5201041667</v>
      </c>
      <c r="U364" s="3">
        <v>401767</v>
      </c>
      <c r="V364" s="2">
        <v>21677170</v>
      </c>
      <c r="W364" s="2">
        <v>2</v>
      </c>
      <c r="X364" t="s">
        <v>401</v>
      </c>
      <c r="Y364" t="s">
        <v>613</v>
      </c>
      <c r="Z364" t="s">
        <v>401</v>
      </c>
      <c r="AA364" t="s">
        <v>401</v>
      </c>
      <c r="AB364" t="s">
        <v>401</v>
      </c>
      <c r="AC364" t="s">
        <v>401</v>
      </c>
      <c r="AD364" t="s">
        <v>401</v>
      </c>
      <c r="AE364" t="s">
        <v>401</v>
      </c>
      <c r="AO364" t="s">
        <v>401</v>
      </c>
      <c r="AP364" s="2">
        <v>0</v>
      </c>
      <c r="AQ364" s="2">
        <v>0</v>
      </c>
      <c r="AR364" t="s">
        <v>612</v>
      </c>
      <c r="AS364" s="2">
        <v>21</v>
      </c>
      <c r="AT364" s="2">
        <v>4086</v>
      </c>
      <c r="AU364" s="2">
        <v>4086</v>
      </c>
      <c r="AV364" t="s">
        <v>406</v>
      </c>
    </row>
    <row r="365" spans="1:48">
      <c r="A365" t="s">
        <v>1444</v>
      </c>
      <c r="B365" t="s">
        <v>1445</v>
      </c>
      <c r="C365" t="s">
        <v>399</v>
      </c>
      <c r="D365" t="s">
        <v>400</v>
      </c>
      <c r="E365" s="2">
        <v>10</v>
      </c>
      <c r="F365" s="2">
        <v>0</v>
      </c>
      <c r="G365" s="2">
        <v>10</v>
      </c>
      <c r="H365" s="2">
        <v>50</v>
      </c>
      <c r="I365" s="2">
        <v>0</v>
      </c>
      <c r="J365" s="2">
        <v>50</v>
      </c>
      <c r="K365" t="s">
        <v>401</v>
      </c>
      <c r="L365" s="3">
        <v>32161</v>
      </c>
      <c r="M365" t="s">
        <v>402</v>
      </c>
      <c r="N365" t="s">
        <v>401</v>
      </c>
      <c r="O365" t="s">
        <v>1445</v>
      </c>
      <c r="P365" t="s">
        <v>403</v>
      </c>
      <c r="Q365" t="s">
        <v>169</v>
      </c>
      <c r="R365" s="2">
        <v>570</v>
      </c>
      <c r="S365" t="s">
        <v>1440</v>
      </c>
      <c r="T365" s="3">
        <v>45188.5193287037</v>
      </c>
      <c r="U365" s="3">
        <v>401767</v>
      </c>
      <c r="V365" s="2">
        <v>21677169</v>
      </c>
      <c r="W365" s="2">
        <v>2</v>
      </c>
      <c r="X365" t="s">
        <v>401</v>
      </c>
      <c r="Y365" t="s">
        <v>1441</v>
      </c>
      <c r="Z365" t="s">
        <v>401</v>
      </c>
      <c r="AA365" t="s">
        <v>401</v>
      </c>
      <c r="AB365" t="s">
        <v>401</v>
      </c>
      <c r="AC365" t="s">
        <v>401</v>
      </c>
      <c r="AD365" t="s">
        <v>401</v>
      </c>
      <c r="AE365" t="s">
        <v>401</v>
      </c>
      <c r="AO365" t="s">
        <v>401</v>
      </c>
      <c r="AP365" s="2">
        <v>0</v>
      </c>
      <c r="AQ365" s="2">
        <v>0</v>
      </c>
      <c r="AR365" t="s">
        <v>169</v>
      </c>
      <c r="AS365" s="2">
        <v>21</v>
      </c>
      <c r="AT365" s="2">
        <v>14792</v>
      </c>
      <c r="AU365" s="2">
        <v>14792</v>
      </c>
      <c r="AV365" t="s">
        <v>406</v>
      </c>
    </row>
    <row r="366" spans="1:48">
      <c r="A366" t="s">
        <v>1446</v>
      </c>
      <c r="B366" t="s">
        <v>1447</v>
      </c>
      <c r="C366" t="s">
        <v>399</v>
      </c>
      <c r="D366" t="s">
        <v>400</v>
      </c>
      <c r="E366" s="2">
        <v>4.08</v>
      </c>
      <c r="F366" s="2">
        <v>0</v>
      </c>
      <c r="G366" s="2">
        <v>4.08</v>
      </c>
      <c r="H366" s="2">
        <v>20.4</v>
      </c>
      <c r="I366" s="2">
        <v>0</v>
      </c>
      <c r="J366" s="2">
        <v>20.4</v>
      </c>
      <c r="K366" t="s">
        <v>401</v>
      </c>
      <c r="L366" s="3">
        <v>28473</v>
      </c>
      <c r="M366" t="s">
        <v>409</v>
      </c>
      <c r="N366" t="s">
        <v>401</v>
      </c>
      <c r="O366" t="s">
        <v>1447</v>
      </c>
      <c r="P366" t="s">
        <v>403</v>
      </c>
      <c r="Q366" t="s">
        <v>29</v>
      </c>
      <c r="R366" s="2">
        <v>387</v>
      </c>
      <c r="S366" t="s">
        <v>943</v>
      </c>
      <c r="T366" s="3">
        <v>45188.4646064815</v>
      </c>
      <c r="U366" s="3">
        <v>401767</v>
      </c>
      <c r="V366" s="2">
        <v>21676660</v>
      </c>
      <c r="W366" s="2">
        <v>2</v>
      </c>
      <c r="X366" t="s">
        <v>401</v>
      </c>
      <c r="Y366" t="s">
        <v>944</v>
      </c>
      <c r="Z366" t="s">
        <v>401</v>
      </c>
      <c r="AA366" t="s">
        <v>401</v>
      </c>
      <c r="AB366" t="s">
        <v>401</v>
      </c>
      <c r="AC366" t="s">
        <v>401</v>
      </c>
      <c r="AD366" t="s">
        <v>401</v>
      </c>
      <c r="AE366" t="s">
        <v>401</v>
      </c>
      <c r="AO366" t="s">
        <v>401</v>
      </c>
      <c r="AP366" s="2">
        <v>0</v>
      </c>
      <c r="AQ366" s="2">
        <v>0</v>
      </c>
      <c r="AR366" t="s">
        <v>29</v>
      </c>
      <c r="AS366" s="2">
        <v>21</v>
      </c>
      <c r="AT366" s="2">
        <v>5701</v>
      </c>
      <c r="AU366" s="2">
        <v>5701</v>
      </c>
      <c r="AV366" t="s">
        <v>406</v>
      </c>
    </row>
    <row r="367" spans="1:48">
      <c r="A367" t="s">
        <v>1448</v>
      </c>
      <c r="B367" t="s">
        <v>1449</v>
      </c>
      <c r="C367" t="s">
        <v>399</v>
      </c>
      <c r="D367" t="s">
        <v>400</v>
      </c>
      <c r="E367" s="2">
        <v>29.6</v>
      </c>
      <c r="F367" s="2">
        <v>0</v>
      </c>
      <c r="G367" s="2">
        <v>29.6</v>
      </c>
      <c r="H367" s="2">
        <v>148</v>
      </c>
      <c r="I367" s="2">
        <v>0</v>
      </c>
      <c r="J367" s="2">
        <v>148</v>
      </c>
      <c r="K367" t="s">
        <v>401</v>
      </c>
      <c r="L367" s="3">
        <v>25179</v>
      </c>
      <c r="M367" t="s">
        <v>409</v>
      </c>
      <c r="N367" t="s">
        <v>401</v>
      </c>
      <c r="O367" t="s">
        <v>1449</v>
      </c>
      <c r="P367" t="s">
        <v>403</v>
      </c>
      <c r="Q367" t="s">
        <v>83</v>
      </c>
      <c r="R367" s="2">
        <v>120844</v>
      </c>
      <c r="S367" t="s">
        <v>700</v>
      </c>
      <c r="T367" s="3">
        <v>45188.4134837963</v>
      </c>
      <c r="U367" s="3">
        <v>401767</v>
      </c>
      <c r="V367" s="2">
        <v>21676031</v>
      </c>
      <c r="W367" s="2">
        <v>2</v>
      </c>
      <c r="X367" t="s">
        <v>401</v>
      </c>
      <c r="Y367" t="s">
        <v>1211</v>
      </c>
      <c r="Z367" t="s">
        <v>401</v>
      </c>
      <c r="AA367" t="s">
        <v>401</v>
      </c>
      <c r="AB367" t="s">
        <v>401</v>
      </c>
      <c r="AC367" t="s">
        <v>401</v>
      </c>
      <c r="AD367" t="s">
        <v>401</v>
      </c>
      <c r="AE367" t="s">
        <v>401</v>
      </c>
      <c r="AO367" t="s">
        <v>401</v>
      </c>
      <c r="AP367" s="2">
        <v>0</v>
      </c>
      <c r="AQ367" s="2">
        <v>0</v>
      </c>
      <c r="AR367" t="s">
        <v>83</v>
      </c>
      <c r="AS367" s="2">
        <v>21</v>
      </c>
      <c r="AT367" s="2">
        <v>10377</v>
      </c>
      <c r="AU367" s="2">
        <v>10377</v>
      </c>
      <c r="AV367" t="s">
        <v>406</v>
      </c>
    </row>
    <row r="368" spans="1:48">
      <c r="A368" t="s">
        <v>1450</v>
      </c>
      <c r="B368" t="s">
        <v>1451</v>
      </c>
      <c r="C368" t="s">
        <v>399</v>
      </c>
      <c r="D368" t="s">
        <v>400</v>
      </c>
      <c r="E368" s="2">
        <v>37.16</v>
      </c>
      <c r="F368" s="2">
        <v>0</v>
      </c>
      <c r="G368" s="2">
        <v>37.16</v>
      </c>
      <c r="H368" s="2">
        <v>185.8</v>
      </c>
      <c r="I368" s="2">
        <v>0</v>
      </c>
      <c r="J368" s="2">
        <v>185.8</v>
      </c>
      <c r="K368" t="s">
        <v>401</v>
      </c>
      <c r="L368" s="3">
        <v>22653</v>
      </c>
      <c r="M368" t="s">
        <v>409</v>
      </c>
      <c r="N368" t="s">
        <v>401</v>
      </c>
      <c r="O368" t="s">
        <v>1451</v>
      </c>
      <c r="P368" t="s">
        <v>403</v>
      </c>
      <c r="Q368" t="s">
        <v>197</v>
      </c>
      <c r="R368" s="2">
        <v>106399</v>
      </c>
      <c r="S368" t="s">
        <v>504</v>
      </c>
      <c r="T368" s="3">
        <v>45188.4123842593</v>
      </c>
      <c r="U368" s="3">
        <v>401767</v>
      </c>
      <c r="V368" s="2">
        <v>21675989</v>
      </c>
      <c r="W368" s="2">
        <v>2</v>
      </c>
      <c r="X368" t="s">
        <v>401</v>
      </c>
      <c r="Y368" t="s">
        <v>907</v>
      </c>
      <c r="Z368" t="s">
        <v>401</v>
      </c>
      <c r="AA368" t="s">
        <v>401</v>
      </c>
      <c r="AB368" t="s">
        <v>401</v>
      </c>
      <c r="AC368" t="s">
        <v>401</v>
      </c>
      <c r="AD368" t="s">
        <v>401</v>
      </c>
      <c r="AE368" t="s">
        <v>401</v>
      </c>
      <c r="AO368" t="s">
        <v>401</v>
      </c>
      <c r="AP368" s="2">
        <v>0</v>
      </c>
      <c r="AQ368" s="2">
        <v>0</v>
      </c>
      <c r="AR368" t="s">
        <v>197</v>
      </c>
      <c r="AS368" s="2">
        <v>21</v>
      </c>
      <c r="AT368" s="2">
        <v>15850</v>
      </c>
      <c r="AU368" s="2">
        <v>15850</v>
      </c>
      <c r="AV368" t="s">
        <v>406</v>
      </c>
    </row>
    <row r="369" spans="1:48">
      <c r="A369" t="s">
        <v>1452</v>
      </c>
      <c r="B369" t="s">
        <v>1453</v>
      </c>
      <c r="C369" t="s">
        <v>399</v>
      </c>
      <c r="D369" t="s">
        <v>400</v>
      </c>
      <c r="E369" s="2">
        <v>0</v>
      </c>
      <c r="F369" s="2">
        <v>0</v>
      </c>
      <c r="G369" s="2">
        <v>0</v>
      </c>
      <c r="H369" s="2">
        <v>437.4</v>
      </c>
      <c r="I369" s="2">
        <v>0</v>
      </c>
      <c r="J369" s="2">
        <v>0</v>
      </c>
      <c r="K369" t="s">
        <v>401</v>
      </c>
      <c r="L369" s="3">
        <v>27923</v>
      </c>
      <c r="M369" t="s">
        <v>402</v>
      </c>
      <c r="N369" t="s">
        <v>401</v>
      </c>
      <c r="O369" t="s">
        <v>1453</v>
      </c>
      <c r="P369" t="s">
        <v>403</v>
      </c>
      <c r="Q369" t="s">
        <v>87</v>
      </c>
      <c r="R369" s="2">
        <v>724</v>
      </c>
      <c r="S369" t="s">
        <v>460</v>
      </c>
      <c r="T369" s="3">
        <v>45188.9428356482</v>
      </c>
      <c r="U369" s="3">
        <v>401767</v>
      </c>
      <c r="V369" s="2">
        <v>21682731</v>
      </c>
      <c r="W369" s="2">
        <v>2</v>
      </c>
      <c r="X369" t="s">
        <v>401</v>
      </c>
      <c r="Y369" t="s">
        <v>461</v>
      </c>
      <c r="Z369" t="s">
        <v>401</v>
      </c>
      <c r="AA369" t="s">
        <v>401</v>
      </c>
      <c r="AB369" t="s">
        <v>401</v>
      </c>
      <c r="AC369" t="s">
        <v>401</v>
      </c>
      <c r="AD369" t="s">
        <v>401</v>
      </c>
      <c r="AE369" t="s">
        <v>401</v>
      </c>
      <c r="AO369" t="s">
        <v>401</v>
      </c>
      <c r="AP369" s="2">
        <v>0</v>
      </c>
      <c r="AQ369" s="2">
        <v>0</v>
      </c>
      <c r="AR369" t="s">
        <v>87</v>
      </c>
      <c r="AS369" s="2">
        <v>21</v>
      </c>
      <c r="AT369" s="2">
        <v>10930</v>
      </c>
      <c r="AU369" s="2">
        <v>10930</v>
      </c>
      <c r="AV369" t="s">
        <v>406</v>
      </c>
    </row>
    <row r="370" spans="1:48">
      <c r="A370" t="s">
        <v>1454</v>
      </c>
      <c r="B370" t="s">
        <v>1455</v>
      </c>
      <c r="C370" t="s">
        <v>399</v>
      </c>
      <c r="D370" t="s">
        <v>400</v>
      </c>
      <c r="E370" s="2">
        <v>17.92</v>
      </c>
      <c r="F370" s="2">
        <v>0</v>
      </c>
      <c r="G370" s="2">
        <v>17.92</v>
      </c>
      <c r="H370" s="2">
        <v>149.9</v>
      </c>
      <c r="I370" s="2">
        <v>0</v>
      </c>
      <c r="J370" s="2">
        <v>89.6</v>
      </c>
      <c r="K370" t="s">
        <v>401</v>
      </c>
      <c r="L370" s="3">
        <v>45126</v>
      </c>
      <c r="M370" t="s">
        <v>402</v>
      </c>
      <c r="N370" t="s">
        <v>401</v>
      </c>
      <c r="O370" t="s">
        <v>1455</v>
      </c>
      <c r="P370" t="s">
        <v>403</v>
      </c>
      <c r="Q370" t="s">
        <v>202</v>
      </c>
      <c r="R370" s="2">
        <v>119263</v>
      </c>
      <c r="S370" t="s">
        <v>464</v>
      </c>
      <c r="T370" s="3">
        <v>45188.887349537</v>
      </c>
      <c r="U370" s="3">
        <v>401767</v>
      </c>
      <c r="V370" s="2">
        <v>21682039</v>
      </c>
      <c r="W370" s="2">
        <v>2</v>
      </c>
      <c r="X370" t="s">
        <v>401</v>
      </c>
      <c r="Y370" t="s">
        <v>1456</v>
      </c>
      <c r="Z370" t="s">
        <v>401</v>
      </c>
      <c r="AA370" t="s">
        <v>401</v>
      </c>
      <c r="AB370" t="s">
        <v>401</v>
      </c>
      <c r="AC370" t="s">
        <v>401</v>
      </c>
      <c r="AD370" t="s">
        <v>401</v>
      </c>
      <c r="AE370" t="s">
        <v>401</v>
      </c>
      <c r="AO370" t="s">
        <v>401</v>
      </c>
      <c r="AP370" s="2">
        <v>0</v>
      </c>
      <c r="AQ370" s="2">
        <v>0</v>
      </c>
      <c r="AR370" t="s">
        <v>202</v>
      </c>
      <c r="AS370" s="2">
        <v>21</v>
      </c>
      <c r="AT370" s="2">
        <v>16160</v>
      </c>
      <c r="AU370" s="2">
        <v>16160</v>
      </c>
      <c r="AV370" t="s">
        <v>406</v>
      </c>
    </row>
    <row r="371" spans="1:48">
      <c r="A371" t="s">
        <v>1457</v>
      </c>
      <c r="B371" t="s">
        <v>1458</v>
      </c>
      <c r="C371" t="s">
        <v>399</v>
      </c>
      <c r="D371" t="s">
        <v>400</v>
      </c>
      <c r="E371" s="2">
        <v>10.56</v>
      </c>
      <c r="F371" s="2">
        <v>0</v>
      </c>
      <c r="G371" s="2">
        <v>10.56</v>
      </c>
      <c r="H371" s="2">
        <v>52.8</v>
      </c>
      <c r="I371" s="2">
        <v>0</v>
      </c>
      <c r="J371" s="2">
        <v>52.8</v>
      </c>
      <c r="K371" t="s">
        <v>401</v>
      </c>
      <c r="L371" s="3">
        <v>30494</v>
      </c>
      <c r="M371" t="s">
        <v>409</v>
      </c>
      <c r="N371" t="s">
        <v>401</v>
      </c>
      <c r="O371" t="s">
        <v>1458</v>
      </c>
      <c r="P371" t="s">
        <v>403</v>
      </c>
      <c r="Q371" t="s">
        <v>77</v>
      </c>
      <c r="R371" s="2">
        <v>355</v>
      </c>
      <c r="S371" t="s">
        <v>1083</v>
      </c>
      <c r="T371" s="3">
        <v>45188.7710069444</v>
      </c>
      <c r="U371" s="3">
        <v>401767</v>
      </c>
      <c r="V371" s="2">
        <v>21680563</v>
      </c>
      <c r="W371" s="2">
        <v>2</v>
      </c>
      <c r="X371" t="s">
        <v>401</v>
      </c>
      <c r="Y371" t="s">
        <v>1084</v>
      </c>
      <c r="Z371" t="s">
        <v>401</v>
      </c>
      <c r="AA371" t="s">
        <v>401</v>
      </c>
      <c r="AB371" t="s">
        <v>401</v>
      </c>
      <c r="AC371" t="s">
        <v>401</v>
      </c>
      <c r="AD371" t="s">
        <v>401</v>
      </c>
      <c r="AE371" t="s">
        <v>401</v>
      </c>
      <c r="AO371" t="s">
        <v>401</v>
      </c>
      <c r="AP371" s="2">
        <v>0</v>
      </c>
      <c r="AQ371" s="2">
        <v>0</v>
      </c>
      <c r="AR371" t="s">
        <v>77</v>
      </c>
      <c r="AS371" s="2">
        <v>21</v>
      </c>
      <c r="AT371" s="2">
        <v>9895</v>
      </c>
      <c r="AU371" s="2">
        <v>9895</v>
      </c>
      <c r="AV371" t="s">
        <v>406</v>
      </c>
    </row>
    <row r="372" spans="1:48">
      <c r="A372" t="s">
        <v>1459</v>
      </c>
      <c r="B372" t="s">
        <v>1460</v>
      </c>
      <c r="C372" t="s">
        <v>399</v>
      </c>
      <c r="D372" t="s">
        <v>400</v>
      </c>
      <c r="E372" s="2">
        <v>11.8</v>
      </c>
      <c r="F372" s="2">
        <v>0</v>
      </c>
      <c r="G372" s="2">
        <v>11.8</v>
      </c>
      <c r="H372" s="2">
        <v>59</v>
      </c>
      <c r="I372" s="2">
        <v>0</v>
      </c>
      <c r="J372" s="2">
        <v>59</v>
      </c>
      <c r="K372" t="s">
        <v>401</v>
      </c>
      <c r="L372" s="3">
        <v>45188</v>
      </c>
      <c r="M372" t="s">
        <v>409</v>
      </c>
      <c r="N372" t="s">
        <v>401</v>
      </c>
      <c r="O372" t="s">
        <v>1460</v>
      </c>
      <c r="P372" t="s">
        <v>403</v>
      </c>
      <c r="Q372" t="s">
        <v>74</v>
      </c>
      <c r="R372" s="2">
        <v>120844</v>
      </c>
      <c r="S372" t="s">
        <v>700</v>
      </c>
      <c r="T372" s="3">
        <v>45188.3636458333</v>
      </c>
      <c r="U372" s="3">
        <v>401767</v>
      </c>
      <c r="V372" s="2">
        <v>21675381</v>
      </c>
      <c r="W372" s="2">
        <v>2</v>
      </c>
      <c r="X372" t="s">
        <v>401</v>
      </c>
      <c r="Y372" t="s">
        <v>701</v>
      </c>
      <c r="Z372" t="s">
        <v>401</v>
      </c>
      <c r="AA372" t="s">
        <v>401</v>
      </c>
      <c r="AB372" t="s">
        <v>401</v>
      </c>
      <c r="AC372" t="s">
        <v>401</v>
      </c>
      <c r="AD372" t="s">
        <v>401</v>
      </c>
      <c r="AE372" t="s">
        <v>401</v>
      </c>
      <c r="AO372" t="s">
        <v>401</v>
      </c>
      <c r="AP372" s="2">
        <v>0</v>
      </c>
      <c r="AQ372" s="2">
        <v>0</v>
      </c>
      <c r="AR372" t="s">
        <v>74</v>
      </c>
      <c r="AS372" s="2">
        <v>21</v>
      </c>
      <c r="AT372" s="2">
        <v>9328</v>
      </c>
      <c r="AU372" s="2">
        <v>9328</v>
      </c>
      <c r="AV372" t="s">
        <v>406</v>
      </c>
    </row>
    <row r="373" spans="1:48">
      <c r="A373" t="s">
        <v>1461</v>
      </c>
      <c r="B373" t="s">
        <v>1462</v>
      </c>
      <c r="C373" t="s">
        <v>399</v>
      </c>
      <c r="D373" t="s">
        <v>400</v>
      </c>
      <c r="E373" s="2">
        <v>18.56</v>
      </c>
      <c r="F373" s="2">
        <v>0</v>
      </c>
      <c r="G373" s="2">
        <v>18.56</v>
      </c>
      <c r="H373" s="2">
        <v>92.8</v>
      </c>
      <c r="I373" s="2">
        <v>0</v>
      </c>
      <c r="J373" s="2">
        <v>92.8</v>
      </c>
      <c r="K373" t="s">
        <v>401</v>
      </c>
      <c r="L373" s="3">
        <v>32831</v>
      </c>
      <c r="M373" t="s">
        <v>409</v>
      </c>
      <c r="N373" t="s">
        <v>401</v>
      </c>
      <c r="O373" t="s">
        <v>1462</v>
      </c>
      <c r="P373" t="s">
        <v>403</v>
      </c>
      <c r="Q373" t="s">
        <v>670</v>
      </c>
      <c r="R373" s="2">
        <v>399</v>
      </c>
      <c r="S373" t="s">
        <v>671</v>
      </c>
      <c r="T373" s="3">
        <v>45188.3590856481</v>
      </c>
      <c r="U373" s="3">
        <v>401767</v>
      </c>
      <c r="V373" s="2">
        <v>21675338</v>
      </c>
      <c r="W373" s="2">
        <v>2</v>
      </c>
      <c r="X373" t="s">
        <v>401</v>
      </c>
      <c r="Y373" t="s">
        <v>672</v>
      </c>
      <c r="Z373" t="s">
        <v>401</v>
      </c>
      <c r="AA373" t="s">
        <v>401</v>
      </c>
      <c r="AB373" t="s">
        <v>401</v>
      </c>
      <c r="AC373" t="s">
        <v>401</v>
      </c>
      <c r="AD373" t="s">
        <v>401</v>
      </c>
      <c r="AE373" t="s">
        <v>401</v>
      </c>
      <c r="AO373" t="s">
        <v>401</v>
      </c>
      <c r="AP373" s="2">
        <v>0</v>
      </c>
      <c r="AQ373" s="2">
        <v>0</v>
      </c>
      <c r="AR373" t="s">
        <v>670</v>
      </c>
      <c r="AS373" s="2">
        <v>21</v>
      </c>
      <c r="AT373" s="2">
        <v>4033</v>
      </c>
      <c r="AU373" s="2">
        <v>4033</v>
      </c>
      <c r="AV373" t="s">
        <v>406</v>
      </c>
    </row>
    <row r="374" spans="1:48">
      <c r="A374" t="s">
        <v>1463</v>
      </c>
      <c r="B374" t="s">
        <v>1464</v>
      </c>
      <c r="C374" t="s">
        <v>399</v>
      </c>
      <c r="D374" t="s">
        <v>400</v>
      </c>
      <c r="E374" s="2">
        <v>168.6</v>
      </c>
      <c r="F374" s="2">
        <v>0</v>
      </c>
      <c r="G374" s="2">
        <v>168.6</v>
      </c>
      <c r="H374" s="2">
        <v>843</v>
      </c>
      <c r="I374" s="2">
        <v>0</v>
      </c>
      <c r="J374" s="2">
        <v>843</v>
      </c>
      <c r="K374" t="s">
        <v>401</v>
      </c>
      <c r="L374" s="3">
        <v>39574</v>
      </c>
      <c r="M374" t="s">
        <v>409</v>
      </c>
      <c r="N374" t="s">
        <v>401</v>
      </c>
      <c r="O374" t="s">
        <v>1464</v>
      </c>
      <c r="P374" t="s">
        <v>403</v>
      </c>
      <c r="Q374" t="s">
        <v>184</v>
      </c>
      <c r="R374" s="2">
        <v>743</v>
      </c>
      <c r="S374" t="s">
        <v>1396</v>
      </c>
      <c r="T374" s="3">
        <v>45188.8713425926</v>
      </c>
      <c r="U374" s="3">
        <v>401767</v>
      </c>
      <c r="V374" s="2">
        <v>21681864</v>
      </c>
      <c r="W374" s="2">
        <v>2</v>
      </c>
      <c r="X374" t="s">
        <v>401</v>
      </c>
      <c r="Y374" t="s">
        <v>1397</v>
      </c>
      <c r="Z374" t="s">
        <v>401</v>
      </c>
      <c r="AA374" t="s">
        <v>401</v>
      </c>
      <c r="AB374" t="s">
        <v>401</v>
      </c>
      <c r="AC374" t="s">
        <v>401</v>
      </c>
      <c r="AD374" t="s">
        <v>401</v>
      </c>
      <c r="AE374" t="s">
        <v>401</v>
      </c>
      <c r="AO374" t="s">
        <v>401</v>
      </c>
      <c r="AP374" s="2">
        <v>0</v>
      </c>
      <c r="AQ374" s="2">
        <v>0</v>
      </c>
      <c r="AR374" t="s">
        <v>184</v>
      </c>
      <c r="AS374" s="2">
        <v>21</v>
      </c>
      <c r="AT374" s="2">
        <v>15305</v>
      </c>
      <c r="AU374" s="2">
        <v>15305</v>
      </c>
      <c r="AV374" t="s">
        <v>406</v>
      </c>
    </row>
    <row r="375" spans="1:48">
      <c r="A375" t="s">
        <v>1465</v>
      </c>
      <c r="B375" t="s">
        <v>1466</v>
      </c>
      <c r="C375" t="s">
        <v>399</v>
      </c>
      <c r="D375" t="s">
        <v>400</v>
      </c>
      <c r="E375" s="2">
        <v>8.2</v>
      </c>
      <c r="F375" s="2">
        <v>0</v>
      </c>
      <c r="G375" s="2">
        <v>8.2</v>
      </c>
      <c r="H375" s="2">
        <v>41</v>
      </c>
      <c r="I375" s="2">
        <v>0</v>
      </c>
      <c r="J375" s="2">
        <v>41</v>
      </c>
      <c r="K375" t="s">
        <v>401</v>
      </c>
      <c r="L375" s="3">
        <v>35290</v>
      </c>
      <c r="M375" t="s">
        <v>402</v>
      </c>
      <c r="N375" t="s">
        <v>401</v>
      </c>
      <c r="O375" t="s">
        <v>1466</v>
      </c>
      <c r="P375" t="s">
        <v>403</v>
      </c>
      <c r="Q375" t="s">
        <v>499</v>
      </c>
      <c r="R375" s="2">
        <v>379</v>
      </c>
      <c r="S375" t="s">
        <v>500</v>
      </c>
      <c r="T375" s="3">
        <v>45188.8475</v>
      </c>
      <c r="U375" s="3">
        <v>401767</v>
      </c>
      <c r="V375" s="2">
        <v>21681544</v>
      </c>
      <c r="W375" s="2">
        <v>2</v>
      </c>
      <c r="X375" t="s">
        <v>401</v>
      </c>
      <c r="Y375" t="s">
        <v>501</v>
      </c>
      <c r="Z375" t="s">
        <v>401</v>
      </c>
      <c r="AA375" t="s">
        <v>401</v>
      </c>
      <c r="AB375" t="s">
        <v>401</v>
      </c>
      <c r="AC375" t="s">
        <v>401</v>
      </c>
      <c r="AD375" t="s">
        <v>401</v>
      </c>
      <c r="AE375" t="s">
        <v>401</v>
      </c>
      <c r="AO375" t="s">
        <v>401</v>
      </c>
      <c r="AP375" s="2">
        <v>0</v>
      </c>
      <c r="AQ375" s="2">
        <v>0</v>
      </c>
      <c r="AR375" t="s">
        <v>499</v>
      </c>
      <c r="AS375" s="2">
        <v>21</v>
      </c>
      <c r="AT375" s="2">
        <v>6831</v>
      </c>
      <c r="AU375" s="2">
        <v>6831</v>
      </c>
      <c r="AV375" t="s">
        <v>406</v>
      </c>
    </row>
    <row r="376" spans="1:48">
      <c r="A376" t="s">
        <v>1467</v>
      </c>
      <c r="B376" t="s">
        <v>1468</v>
      </c>
      <c r="C376" t="s">
        <v>399</v>
      </c>
      <c r="D376" t="s">
        <v>400</v>
      </c>
      <c r="E376" s="2">
        <v>7.92</v>
      </c>
      <c r="F376" s="2">
        <v>0</v>
      </c>
      <c r="G376" s="2">
        <v>7.92</v>
      </c>
      <c r="H376" s="2">
        <v>39.6</v>
      </c>
      <c r="I376" s="2">
        <v>0</v>
      </c>
      <c r="J376" s="2">
        <v>39.6</v>
      </c>
      <c r="K376" t="s">
        <v>401</v>
      </c>
      <c r="L376" s="3">
        <v>36369</v>
      </c>
      <c r="M376" t="s">
        <v>402</v>
      </c>
      <c r="N376" t="s">
        <v>401</v>
      </c>
      <c r="O376" t="s">
        <v>1468</v>
      </c>
      <c r="P376" t="s">
        <v>403</v>
      </c>
      <c r="Q376" t="s">
        <v>77</v>
      </c>
      <c r="R376" s="2">
        <v>355</v>
      </c>
      <c r="S376" t="s">
        <v>1083</v>
      </c>
      <c r="T376" s="3">
        <v>45188.8468402778</v>
      </c>
      <c r="U376" s="3">
        <v>401767</v>
      </c>
      <c r="V376" s="2">
        <v>21681502</v>
      </c>
      <c r="W376" s="2">
        <v>2</v>
      </c>
      <c r="X376" t="s">
        <v>401</v>
      </c>
      <c r="Y376" t="s">
        <v>1084</v>
      </c>
      <c r="Z376" t="s">
        <v>401</v>
      </c>
      <c r="AA376" t="s">
        <v>401</v>
      </c>
      <c r="AB376" t="s">
        <v>401</v>
      </c>
      <c r="AC376" t="s">
        <v>401</v>
      </c>
      <c r="AD376" t="s">
        <v>401</v>
      </c>
      <c r="AE376" t="s">
        <v>401</v>
      </c>
      <c r="AO376" t="s">
        <v>401</v>
      </c>
      <c r="AP376" s="2">
        <v>0</v>
      </c>
      <c r="AQ376" s="2">
        <v>0</v>
      </c>
      <c r="AR376" t="s">
        <v>77</v>
      </c>
      <c r="AS376" s="2">
        <v>21</v>
      </c>
      <c r="AT376" s="2">
        <v>9895</v>
      </c>
      <c r="AU376" s="2">
        <v>9895</v>
      </c>
      <c r="AV376" t="s">
        <v>406</v>
      </c>
    </row>
    <row r="377" spans="1:48">
      <c r="A377" t="s">
        <v>1469</v>
      </c>
      <c r="B377" t="s">
        <v>1470</v>
      </c>
      <c r="C377" t="s">
        <v>399</v>
      </c>
      <c r="D377" t="s">
        <v>400</v>
      </c>
      <c r="E377" s="2">
        <v>23</v>
      </c>
      <c r="F377" s="2">
        <v>0</v>
      </c>
      <c r="G377" s="2">
        <v>23</v>
      </c>
      <c r="H377" s="2">
        <v>115</v>
      </c>
      <c r="I377" s="2">
        <v>0</v>
      </c>
      <c r="J377" s="2">
        <v>115</v>
      </c>
      <c r="K377" t="s">
        <v>401</v>
      </c>
      <c r="L377" s="3">
        <v>44721</v>
      </c>
      <c r="M377" t="s">
        <v>409</v>
      </c>
      <c r="N377" t="s">
        <v>401</v>
      </c>
      <c r="O377" t="s">
        <v>1470</v>
      </c>
      <c r="P377" t="s">
        <v>403</v>
      </c>
      <c r="Q377" t="s">
        <v>84</v>
      </c>
      <c r="R377" s="2">
        <v>106569</v>
      </c>
      <c r="S377" t="s">
        <v>1293</v>
      </c>
      <c r="T377" s="3">
        <v>45188.8421990741</v>
      </c>
      <c r="U377" s="3">
        <v>401767</v>
      </c>
      <c r="V377" s="2">
        <v>21681459</v>
      </c>
      <c r="W377" s="2">
        <v>2</v>
      </c>
      <c r="X377" t="s">
        <v>401</v>
      </c>
      <c r="Y377" t="s">
        <v>1294</v>
      </c>
      <c r="Z377" t="s">
        <v>401</v>
      </c>
      <c r="AA377" t="s">
        <v>401</v>
      </c>
      <c r="AB377" t="s">
        <v>401</v>
      </c>
      <c r="AC377" t="s">
        <v>401</v>
      </c>
      <c r="AD377" t="s">
        <v>401</v>
      </c>
      <c r="AE377" t="s">
        <v>401</v>
      </c>
      <c r="AO377" t="s">
        <v>401</v>
      </c>
      <c r="AP377" s="2">
        <v>0</v>
      </c>
      <c r="AQ377" s="2">
        <v>0</v>
      </c>
      <c r="AR377" t="s">
        <v>84</v>
      </c>
      <c r="AS377" s="2">
        <v>21</v>
      </c>
      <c r="AT377" s="2">
        <v>10468</v>
      </c>
      <c r="AU377" s="2">
        <v>10468</v>
      </c>
      <c r="AV377" t="s">
        <v>406</v>
      </c>
    </row>
    <row r="378" spans="1:48">
      <c r="A378" t="s">
        <v>1471</v>
      </c>
      <c r="B378" t="s">
        <v>1472</v>
      </c>
      <c r="C378" t="s">
        <v>399</v>
      </c>
      <c r="D378" t="s">
        <v>400</v>
      </c>
      <c r="E378" s="2">
        <v>2.9</v>
      </c>
      <c r="F378" s="2">
        <v>0</v>
      </c>
      <c r="G378" s="2">
        <v>2.9</v>
      </c>
      <c r="H378" s="2">
        <v>14.5</v>
      </c>
      <c r="I378" s="2">
        <v>0</v>
      </c>
      <c r="J378" s="2">
        <v>14.5</v>
      </c>
      <c r="K378" t="s">
        <v>401</v>
      </c>
      <c r="L378" s="3">
        <v>35538</v>
      </c>
      <c r="M378" t="s">
        <v>402</v>
      </c>
      <c r="N378" t="s">
        <v>401</v>
      </c>
      <c r="O378" t="s">
        <v>1472</v>
      </c>
      <c r="P378" t="s">
        <v>403</v>
      </c>
      <c r="Q378" t="s">
        <v>63</v>
      </c>
      <c r="R378" s="2">
        <v>511</v>
      </c>
      <c r="S378" t="s">
        <v>844</v>
      </c>
      <c r="T378" s="3">
        <v>45188.7137152778</v>
      </c>
      <c r="U378" s="3">
        <v>401767</v>
      </c>
      <c r="V378" s="2">
        <v>21679802</v>
      </c>
      <c r="W378" s="2">
        <v>2</v>
      </c>
      <c r="X378" t="s">
        <v>401</v>
      </c>
      <c r="Y378" t="s">
        <v>845</v>
      </c>
      <c r="Z378" t="s">
        <v>401</v>
      </c>
      <c r="AA378" t="s">
        <v>401</v>
      </c>
      <c r="AB378" t="s">
        <v>401</v>
      </c>
      <c r="AC378" t="s">
        <v>401</v>
      </c>
      <c r="AD378" t="s">
        <v>401</v>
      </c>
      <c r="AE378" t="s">
        <v>401</v>
      </c>
      <c r="AO378" t="s">
        <v>401</v>
      </c>
      <c r="AP378" s="2">
        <v>0</v>
      </c>
      <c r="AQ378" s="2">
        <v>0</v>
      </c>
      <c r="AR378" t="s">
        <v>63</v>
      </c>
      <c r="AS378" s="2">
        <v>21</v>
      </c>
      <c r="AT378" s="2">
        <v>7917</v>
      </c>
      <c r="AU378" s="2">
        <v>7917</v>
      </c>
      <c r="AV378" t="s">
        <v>406</v>
      </c>
    </row>
    <row r="379" spans="1:48">
      <c r="A379" t="s">
        <v>846</v>
      </c>
      <c r="B379" t="s">
        <v>1473</v>
      </c>
      <c r="C379" t="s">
        <v>399</v>
      </c>
      <c r="D379" t="s">
        <v>400</v>
      </c>
      <c r="E379" s="2">
        <v>30.92</v>
      </c>
      <c r="F379" s="2">
        <v>0</v>
      </c>
      <c r="G379" s="2">
        <v>30.92</v>
      </c>
      <c r="H379" s="2">
        <v>154.6</v>
      </c>
      <c r="I379" s="2">
        <v>0</v>
      </c>
      <c r="J379" s="2">
        <v>154.6</v>
      </c>
      <c r="K379" t="s">
        <v>401</v>
      </c>
      <c r="L379" s="3">
        <v>34959</v>
      </c>
      <c r="M379" t="s">
        <v>402</v>
      </c>
      <c r="N379" t="s">
        <v>401</v>
      </c>
      <c r="O379" t="s">
        <v>1473</v>
      </c>
      <c r="P379" t="s">
        <v>403</v>
      </c>
      <c r="Q379" t="s">
        <v>1474</v>
      </c>
      <c r="R379" s="2">
        <v>106568</v>
      </c>
      <c r="S379" t="s">
        <v>1475</v>
      </c>
      <c r="T379" s="3">
        <v>45188.879212963</v>
      </c>
      <c r="U379" s="3">
        <v>401767</v>
      </c>
      <c r="V379" s="2">
        <v>21681952</v>
      </c>
      <c r="W379" s="2">
        <v>2</v>
      </c>
      <c r="X379" t="s">
        <v>401</v>
      </c>
      <c r="Y379" t="s">
        <v>1476</v>
      </c>
      <c r="Z379" t="s">
        <v>401</v>
      </c>
      <c r="AA379" t="s">
        <v>401</v>
      </c>
      <c r="AB379" t="s">
        <v>401</v>
      </c>
      <c r="AC379" t="s">
        <v>401</v>
      </c>
      <c r="AD379" t="s">
        <v>401</v>
      </c>
      <c r="AE379" t="s">
        <v>401</v>
      </c>
      <c r="AO379" t="s">
        <v>401</v>
      </c>
      <c r="AP379" s="2">
        <v>0</v>
      </c>
      <c r="AQ379" s="2">
        <v>0</v>
      </c>
      <c r="AR379" t="s">
        <v>1474</v>
      </c>
      <c r="AS379" s="2">
        <v>21</v>
      </c>
      <c r="AT379" s="2">
        <v>15331</v>
      </c>
      <c r="AU379" s="2">
        <v>15331</v>
      </c>
      <c r="AV379" t="s">
        <v>406</v>
      </c>
    </row>
    <row r="380" spans="1:48">
      <c r="A380" t="s">
        <v>1477</v>
      </c>
      <c r="B380" t="s">
        <v>1478</v>
      </c>
      <c r="C380" t="s">
        <v>399</v>
      </c>
      <c r="D380" t="s">
        <v>400</v>
      </c>
      <c r="E380" s="2">
        <v>14.2</v>
      </c>
      <c r="F380" s="2">
        <v>0</v>
      </c>
      <c r="G380" s="2">
        <v>14.2</v>
      </c>
      <c r="H380" s="2">
        <v>71</v>
      </c>
      <c r="I380" s="2">
        <v>0</v>
      </c>
      <c r="J380" s="2">
        <v>71</v>
      </c>
      <c r="K380" t="s">
        <v>401</v>
      </c>
      <c r="L380" s="3">
        <v>33780</v>
      </c>
      <c r="M380" t="s">
        <v>409</v>
      </c>
      <c r="N380" t="s">
        <v>401</v>
      </c>
      <c r="O380" t="s">
        <v>1478</v>
      </c>
      <c r="P380" t="s">
        <v>403</v>
      </c>
      <c r="Q380" t="s">
        <v>61</v>
      </c>
      <c r="R380" s="2">
        <v>549</v>
      </c>
      <c r="S380" t="s">
        <v>1479</v>
      </c>
      <c r="T380" s="3">
        <v>45188.7572222222</v>
      </c>
      <c r="U380" s="3">
        <v>401767</v>
      </c>
      <c r="V380" s="2">
        <v>21680365</v>
      </c>
      <c r="W380" s="2">
        <v>2</v>
      </c>
      <c r="X380" t="s">
        <v>401</v>
      </c>
      <c r="Y380" t="s">
        <v>1480</v>
      </c>
      <c r="Z380" t="s">
        <v>401</v>
      </c>
      <c r="AA380" t="s">
        <v>401</v>
      </c>
      <c r="AB380" t="s">
        <v>401</v>
      </c>
      <c r="AC380" t="s">
        <v>401</v>
      </c>
      <c r="AD380" t="s">
        <v>401</v>
      </c>
      <c r="AE380" t="s">
        <v>401</v>
      </c>
      <c r="AO380" t="s">
        <v>401</v>
      </c>
      <c r="AP380" s="2">
        <v>0</v>
      </c>
      <c r="AQ380" s="2">
        <v>0</v>
      </c>
      <c r="AR380" t="s">
        <v>61</v>
      </c>
      <c r="AS380" s="2">
        <v>21</v>
      </c>
      <c r="AT380" s="2">
        <v>7687</v>
      </c>
      <c r="AU380" s="2">
        <v>7687</v>
      </c>
      <c r="AV380" t="s">
        <v>406</v>
      </c>
    </row>
    <row r="381" spans="1:48">
      <c r="A381" t="s">
        <v>1481</v>
      </c>
      <c r="B381" t="s">
        <v>1482</v>
      </c>
      <c r="C381" t="s">
        <v>399</v>
      </c>
      <c r="D381" t="s">
        <v>400</v>
      </c>
      <c r="E381" s="2">
        <v>15.56</v>
      </c>
      <c r="F381" s="2">
        <v>0</v>
      </c>
      <c r="G381" s="2">
        <v>15.56</v>
      </c>
      <c r="H381" s="2">
        <v>77.8</v>
      </c>
      <c r="I381" s="2">
        <v>0</v>
      </c>
      <c r="J381" s="2">
        <v>77.8</v>
      </c>
      <c r="K381" t="s">
        <v>401</v>
      </c>
      <c r="L381" s="3">
        <v>31882</v>
      </c>
      <c r="M381" t="s">
        <v>409</v>
      </c>
      <c r="N381" t="s">
        <v>401</v>
      </c>
      <c r="O381" t="s">
        <v>1482</v>
      </c>
      <c r="P381" t="s">
        <v>403</v>
      </c>
      <c r="Q381" t="s">
        <v>117</v>
      </c>
      <c r="R381" s="2">
        <v>744</v>
      </c>
      <c r="S381" t="s">
        <v>939</v>
      </c>
      <c r="T381" s="3">
        <v>45188.8546527778</v>
      </c>
      <c r="U381" s="3">
        <v>401767</v>
      </c>
      <c r="V381" s="2">
        <v>21681649</v>
      </c>
      <c r="W381" s="2">
        <v>2</v>
      </c>
      <c r="X381" t="s">
        <v>401</v>
      </c>
      <c r="Y381" t="s">
        <v>940</v>
      </c>
      <c r="Z381" t="s">
        <v>401</v>
      </c>
      <c r="AA381" t="s">
        <v>401</v>
      </c>
      <c r="AB381" t="s">
        <v>401</v>
      </c>
      <c r="AC381" t="s">
        <v>401</v>
      </c>
      <c r="AD381" t="s">
        <v>401</v>
      </c>
      <c r="AE381" t="s">
        <v>401</v>
      </c>
      <c r="AO381" t="s">
        <v>401</v>
      </c>
      <c r="AP381" s="2">
        <v>0</v>
      </c>
      <c r="AQ381" s="2">
        <v>0</v>
      </c>
      <c r="AR381" t="s">
        <v>117</v>
      </c>
      <c r="AS381" s="2">
        <v>21</v>
      </c>
      <c r="AT381" s="2">
        <v>12846</v>
      </c>
      <c r="AU381" s="2">
        <v>12846</v>
      </c>
      <c r="AV381" t="s">
        <v>406</v>
      </c>
    </row>
    <row r="382" spans="1:48">
      <c r="A382" t="s">
        <v>1483</v>
      </c>
      <c r="B382" t="s">
        <v>1484</v>
      </c>
      <c r="C382" t="s">
        <v>399</v>
      </c>
      <c r="D382" t="s">
        <v>400</v>
      </c>
      <c r="E382" s="2">
        <v>0</v>
      </c>
      <c r="F382" s="2">
        <v>0</v>
      </c>
      <c r="G382" s="2">
        <v>0</v>
      </c>
      <c r="H382" s="2">
        <v>79.79</v>
      </c>
      <c r="I382" s="2">
        <v>0</v>
      </c>
      <c r="J382" s="2">
        <v>0</v>
      </c>
      <c r="K382" t="s">
        <v>401</v>
      </c>
      <c r="L382" s="3">
        <v>34940</v>
      </c>
      <c r="M382" t="s">
        <v>409</v>
      </c>
      <c r="N382" t="s">
        <v>401</v>
      </c>
      <c r="O382" t="s">
        <v>1484</v>
      </c>
      <c r="P382" t="s">
        <v>403</v>
      </c>
      <c r="Q382" t="s">
        <v>101</v>
      </c>
      <c r="R382" s="2">
        <v>737</v>
      </c>
      <c r="S382" t="s">
        <v>662</v>
      </c>
      <c r="T382" s="3">
        <v>45188.9417592593</v>
      </c>
      <c r="U382" s="3">
        <v>401767</v>
      </c>
      <c r="V382" s="2">
        <v>21682730</v>
      </c>
      <c r="W382" s="2">
        <v>2</v>
      </c>
      <c r="X382" t="s">
        <v>401</v>
      </c>
      <c r="Y382" t="s">
        <v>1352</v>
      </c>
      <c r="Z382" t="s">
        <v>401</v>
      </c>
      <c r="AA382" t="s">
        <v>401</v>
      </c>
      <c r="AB382" t="s">
        <v>401</v>
      </c>
      <c r="AC382" t="s">
        <v>401</v>
      </c>
      <c r="AD382" t="s">
        <v>401</v>
      </c>
      <c r="AE382" t="s">
        <v>401</v>
      </c>
      <c r="AO382" t="s">
        <v>401</v>
      </c>
      <c r="AP382" s="2">
        <v>0</v>
      </c>
      <c r="AQ382" s="2">
        <v>0</v>
      </c>
      <c r="AR382" t="s">
        <v>101</v>
      </c>
      <c r="AS382" s="2">
        <v>21</v>
      </c>
      <c r="AT382" s="2">
        <v>11642</v>
      </c>
      <c r="AU382" s="2">
        <v>11642</v>
      </c>
      <c r="AV382" t="s">
        <v>406</v>
      </c>
    </row>
    <row r="383" spans="1:48">
      <c r="A383" t="s">
        <v>1485</v>
      </c>
      <c r="B383" t="s">
        <v>1486</v>
      </c>
      <c r="C383" t="s">
        <v>399</v>
      </c>
      <c r="D383" t="s">
        <v>400</v>
      </c>
      <c r="E383" s="2">
        <v>28.9</v>
      </c>
      <c r="F383" s="2">
        <v>0</v>
      </c>
      <c r="G383" s="2">
        <v>28.9</v>
      </c>
      <c r="H383" s="2">
        <v>144.5</v>
      </c>
      <c r="I383" s="2">
        <v>0</v>
      </c>
      <c r="J383" s="2">
        <v>144.5</v>
      </c>
      <c r="K383" t="s">
        <v>401</v>
      </c>
      <c r="L383" s="3">
        <v>32987</v>
      </c>
      <c r="M383" t="s">
        <v>409</v>
      </c>
      <c r="N383" t="s">
        <v>401</v>
      </c>
      <c r="O383" t="s">
        <v>1486</v>
      </c>
      <c r="P383" t="s">
        <v>403</v>
      </c>
      <c r="Q383" t="s">
        <v>64</v>
      </c>
      <c r="R383" s="2">
        <v>105267</v>
      </c>
      <c r="S383" t="s">
        <v>1027</v>
      </c>
      <c r="T383" s="3">
        <v>45188.8897337963</v>
      </c>
      <c r="U383" s="3">
        <v>401767</v>
      </c>
      <c r="V383" s="2">
        <v>21682081</v>
      </c>
      <c r="W383" s="2">
        <v>2</v>
      </c>
      <c r="X383" t="s">
        <v>401</v>
      </c>
      <c r="Y383" t="s">
        <v>1028</v>
      </c>
      <c r="Z383" t="s">
        <v>401</v>
      </c>
      <c r="AA383" t="s">
        <v>401</v>
      </c>
      <c r="AB383" t="s">
        <v>401</v>
      </c>
      <c r="AC383" t="s">
        <v>401</v>
      </c>
      <c r="AD383" t="s">
        <v>401</v>
      </c>
      <c r="AE383" t="s">
        <v>401</v>
      </c>
      <c r="AO383" t="s">
        <v>401</v>
      </c>
      <c r="AP383" s="2">
        <v>0</v>
      </c>
      <c r="AQ383" s="2">
        <v>0</v>
      </c>
      <c r="AR383" t="s">
        <v>64</v>
      </c>
      <c r="AS383" s="2">
        <v>21</v>
      </c>
      <c r="AT383" s="2">
        <v>8060</v>
      </c>
      <c r="AU383" s="2">
        <v>8060</v>
      </c>
      <c r="AV383" t="s">
        <v>406</v>
      </c>
    </row>
    <row r="384" spans="1:48">
      <c r="A384" t="s">
        <v>1487</v>
      </c>
      <c r="B384" t="s">
        <v>1488</v>
      </c>
      <c r="C384" t="s">
        <v>399</v>
      </c>
      <c r="D384" t="s">
        <v>400</v>
      </c>
      <c r="E384" s="2">
        <v>13.374</v>
      </c>
      <c r="F384" s="2">
        <v>0</v>
      </c>
      <c r="G384" s="2">
        <v>13.374</v>
      </c>
      <c r="H384" s="2">
        <v>93.8</v>
      </c>
      <c r="I384" s="2">
        <v>0</v>
      </c>
      <c r="J384" s="2">
        <v>66.87</v>
      </c>
      <c r="K384" t="s">
        <v>401</v>
      </c>
      <c r="L384" s="3">
        <v>39231</v>
      </c>
      <c r="M384" t="s">
        <v>402</v>
      </c>
      <c r="N384" t="s">
        <v>401</v>
      </c>
      <c r="O384" t="s">
        <v>1488</v>
      </c>
      <c r="P384" t="s">
        <v>403</v>
      </c>
      <c r="Q384" t="s">
        <v>518</v>
      </c>
      <c r="R384" s="2">
        <v>138202</v>
      </c>
      <c r="S384" t="s">
        <v>468</v>
      </c>
      <c r="T384" s="3">
        <v>45188.3288888889</v>
      </c>
      <c r="U384" s="3">
        <v>401767</v>
      </c>
      <c r="V384" s="2">
        <v>21674966</v>
      </c>
      <c r="W384" s="2">
        <v>2</v>
      </c>
      <c r="X384" t="s">
        <v>401</v>
      </c>
      <c r="Y384" t="s">
        <v>519</v>
      </c>
      <c r="Z384" t="s">
        <v>401</v>
      </c>
      <c r="AA384" t="s">
        <v>401</v>
      </c>
      <c r="AB384" t="s">
        <v>401</v>
      </c>
      <c r="AC384" t="s">
        <v>401</v>
      </c>
      <c r="AD384" t="s">
        <v>401</v>
      </c>
      <c r="AE384" t="s">
        <v>401</v>
      </c>
      <c r="AO384" t="s">
        <v>401</v>
      </c>
      <c r="AP384" s="2">
        <v>0</v>
      </c>
      <c r="AQ384" s="2">
        <v>0</v>
      </c>
      <c r="AR384" t="s">
        <v>518</v>
      </c>
      <c r="AS384" s="2">
        <v>21</v>
      </c>
      <c r="AT384" s="2">
        <v>15845</v>
      </c>
      <c r="AU384" s="2">
        <v>15845</v>
      </c>
      <c r="AV384" t="s">
        <v>406</v>
      </c>
    </row>
    <row r="385" spans="1:48">
      <c r="A385" t="s">
        <v>1489</v>
      </c>
      <c r="B385" t="s">
        <v>1490</v>
      </c>
      <c r="C385" t="s">
        <v>399</v>
      </c>
      <c r="D385" t="s">
        <v>400</v>
      </c>
      <c r="E385" s="2">
        <v>7.36</v>
      </c>
      <c r="F385" s="2">
        <v>0</v>
      </c>
      <c r="G385" s="2">
        <v>7.36</v>
      </c>
      <c r="H385" s="2">
        <v>36.8</v>
      </c>
      <c r="I385" s="2">
        <v>0</v>
      </c>
      <c r="J385" s="2">
        <v>36.8</v>
      </c>
      <c r="K385" t="s">
        <v>401</v>
      </c>
      <c r="L385" s="3">
        <v>43983</v>
      </c>
      <c r="M385" t="s">
        <v>409</v>
      </c>
      <c r="N385" t="s">
        <v>401</v>
      </c>
      <c r="O385" t="s">
        <v>1490</v>
      </c>
      <c r="P385" t="s">
        <v>403</v>
      </c>
      <c r="Q385" t="s">
        <v>158</v>
      </c>
      <c r="R385" s="2">
        <v>116919</v>
      </c>
      <c r="S385" t="s">
        <v>825</v>
      </c>
      <c r="T385" s="3">
        <v>45188.9017592593</v>
      </c>
      <c r="U385" s="3">
        <v>401767</v>
      </c>
      <c r="V385" s="2">
        <v>21682230</v>
      </c>
      <c r="W385" s="2">
        <v>2</v>
      </c>
      <c r="X385" t="s">
        <v>401</v>
      </c>
      <c r="Y385" t="s">
        <v>826</v>
      </c>
      <c r="Z385" t="s">
        <v>401</v>
      </c>
      <c r="AA385" t="s">
        <v>401</v>
      </c>
      <c r="AB385" t="s">
        <v>401</v>
      </c>
      <c r="AC385" t="s">
        <v>401</v>
      </c>
      <c r="AD385" t="s">
        <v>401</v>
      </c>
      <c r="AE385" t="s">
        <v>401</v>
      </c>
      <c r="AO385" t="s">
        <v>401</v>
      </c>
      <c r="AP385" s="2">
        <v>0</v>
      </c>
      <c r="AQ385" s="2">
        <v>0</v>
      </c>
      <c r="AR385" t="s">
        <v>158</v>
      </c>
      <c r="AS385" s="2">
        <v>21</v>
      </c>
      <c r="AT385" s="2">
        <v>14436</v>
      </c>
      <c r="AU385" s="2">
        <v>14436</v>
      </c>
      <c r="AV385" t="s">
        <v>406</v>
      </c>
    </row>
    <row r="386" spans="1:48">
      <c r="A386" t="s">
        <v>1491</v>
      </c>
      <c r="B386" t="s">
        <v>1492</v>
      </c>
      <c r="C386" t="s">
        <v>399</v>
      </c>
      <c r="D386" t="s">
        <v>400</v>
      </c>
      <c r="E386" s="2">
        <v>4.7</v>
      </c>
      <c r="F386" s="2">
        <v>0</v>
      </c>
      <c r="G386" s="2">
        <v>4.7</v>
      </c>
      <c r="H386" s="2">
        <v>23.5</v>
      </c>
      <c r="I386" s="2">
        <v>0</v>
      </c>
      <c r="J386" s="2">
        <v>23.5</v>
      </c>
      <c r="K386" t="s">
        <v>401</v>
      </c>
      <c r="L386" s="3">
        <v>25100</v>
      </c>
      <c r="M386" t="s">
        <v>409</v>
      </c>
      <c r="N386" t="s">
        <v>401</v>
      </c>
      <c r="O386" t="s">
        <v>1492</v>
      </c>
      <c r="P386" t="s">
        <v>403</v>
      </c>
      <c r="Q386" t="s">
        <v>1079</v>
      </c>
      <c r="R386" s="2">
        <v>546</v>
      </c>
      <c r="S386" t="s">
        <v>797</v>
      </c>
      <c r="T386" s="3">
        <v>45188.8841782407</v>
      </c>
      <c r="U386" s="3">
        <v>401767</v>
      </c>
      <c r="V386" s="2">
        <v>21681995</v>
      </c>
      <c r="W386" s="2">
        <v>2</v>
      </c>
      <c r="X386" t="s">
        <v>401</v>
      </c>
      <c r="Y386" t="s">
        <v>1080</v>
      </c>
      <c r="Z386" t="s">
        <v>401</v>
      </c>
      <c r="AA386" t="s">
        <v>401</v>
      </c>
      <c r="AB386" t="s">
        <v>401</v>
      </c>
      <c r="AC386" t="s">
        <v>401</v>
      </c>
      <c r="AD386" t="s">
        <v>401</v>
      </c>
      <c r="AE386" t="s">
        <v>401</v>
      </c>
      <c r="AO386" t="s">
        <v>401</v>
      </c>
      <c r="AP386" s="2">
        <v>0</v>
      </c>
      <c r="AQ386" s="2">
        <v>0</v>
      </c>
      <c r="AR386" t="s">
        <v>1079</v>
      </c>
      <c r="AS386" s="2">
        <v>21</v>
      </c>
      <c r="AT386" s="2">
        <v>6123</v>
      </c>
      <c r="AU386" s="2">
        <v>6123</v>
      </c>
      <c r="AV386" t="s">
        <v>406</v>
      </c>
    </row>
    <row r="387" spans="1:48">
      <c r="A387" t="s">
        <v>1493</v>
      </c>
      <c r="B387" t="s">
        <v>1494</v>
      </c>
      <c r="C387" t="s">
        <v>399</v>
      </c>
      <c r="D387" t="s">
        <v>400</v>
      </c>
      <c r="E387" s="2">
        <v>7.96</v>
      </c>
      <c r="F387" s="2">
        <v>0</v>
      </c>
      <c r="G387" s="2">
        <v>7.96</v>
      </c>
      <c r="H387" s="2">
        <v>39.8</v>
      </c>
      <c r="I387" s="2">
        <v>0</v>
      </c>
      <c r="J387" s="2">
        <v>39.8</v>
      </c>
      <c r="K387" t="s">
        <v>401</v>
      </c>
      <c r="L387" s="3">
        <v>43961</v>
      </c>
      <c r="M387" t="s">
        <v>409</v>
      </c>
      <c r="N387" t="s">
        <v>401</v>
      </c>
      <c r="O387" t="s">
        <v>1494</v>
      </c>
      <c r="P387" t="s">
        <v>403</v>
      </c>
      <c r="Q387" t="s">
        <v>831</v>
      </c>
      <c r="R387" s="2">
        <v>311</v>
      </c>
      <c r="S387" t="s">
        <v>734</v>
      </c>
      <c r="T387" s="3">
        <v>45188.7675115741</v>
      </c>
      <c r="U387" s="3">
        <v>401767</v>
      </c>
      <c r="V387" s="2">
        <v>21680519</v>
      </c>
      <c r="W387" s="2">
        <v>2</v>
      </c>
      <c r="X387" t="s">
        <v>401</v>
      </c>
      <c r="Y387" t="s">
        <v>832</v>
      </c>
      <c r="Z387" t="s">
        <v>401</v>
      </c>
      <c r="AA387" t="s">
        <v>401</v>
      </c>
      <c r="AB387" t="s">
        <v>401</v>
      </c>
      <c r="AC387" t="s">
        <v>401</v>
      </c>
      <c r="AD387" t="s">
        <v>401</v>
      </c>
      <c r="AE387" t="s">
        <v>401</v>
      </c>
      <c r="AO387" t="s">
        <v>401</v>
      </c>
      <c r="AP387" s="2">
        <v>0</v>
      </c>
      <c r="AQ387" s="2">
        <v>0</v>
      </c>
      <c r="AR387" t="s">
        <v>831</v>
      </c>
      <c r="AS387" s="2">
        <v>21</v>
      </c>
      <c r="AT387" s="2">
        <v>4093</v>
      </c>
      <c r="AU387" s="2">
        <v>4093</v>
      </c>
      <c r="AV387" t="s">
        <v>406</v>
      </c>
    </row>
    <row r="388" spans="1:48">
      <c r="A388" t="s">
        <v>1495</v>
      </c>
      <c r="B388" t="s">
        <v>1496</v>
      </c>
      <c r="C388" t="s">
        <v>399</v>
      </c>
      <c r="D388" t="s">
        <v>400</v>
      </c>
      <c r="E388" s="2">
        <v>17.38</v>
      </c>
      <c r="F388" s="2">
        <v>0</v>
      </c>
      <c r="G388" s="2">
        <v>17.38</v>
      </c>
      <c r="H388" s="2">
        <v>86.9</v>
      </c>
      <c r="I388" s="2">
        <v>0</v>
      </c>
      <c r="J388" s="2">
        <v>86.9</v>
      </c>
      <c r="K388" t="s">
        <v>401</v>
      </c>
      <c r="L388" s="3">
        <v>35770</v>
      </c>
      <c r="M388" t="s">
        <v>409</v>
      </c>
      <c r="N388" t="s">
        <v>401</v>
      </c>
      <c r="O388" t="s">
        <v>1496</v>
      </c>
      <c r="P388" t="s">
        <v>403</v>
      </c>
      <c r="Q388" t="s">
        <v>670</v>
      </c>
      <c r="R388" s="2">
        <v>399</v>
      </c>
      <c r="S388" t="s">
        <v>671</v>
      </c>
      <c r="T388" s="3">
        <v>45188.7664699074</v>
      </c>
      <c r="U388" s="3">
        <v>401767</v>
      </c>
      <c r="V388" s="2">
        <v>21680475</v>
      </c>
      <c r="W388" s="2">
        <v>2</v>
      </c>
      <c r="X388" t="s">
        <v>401</v>
      </c>
      <c r="Y388" t="s">
        <v>672</v>
      </c>
      <c r="Z388" t="s">
        <v>401</v>
      </c>
      <c r="AA388" t="s">
        <v>401</v>
      </c>
      <c r="AB388" t="s">
        <v>401</v>
      </c>
      <c r="AC388" t="s">
        <v>401</v>
      </c>
      <c r="AD388" t="s">
        <v>401</v>
      </c>
      <c r="AE388" t="s">
        <v>401</v>
      </c>
      <c r="AO388" t="s">
        <v>401</v>
      </c>
      <c r="AP388" s="2">
        <v>0</v>
      </c>
      <c r="AQ388" s="2">
        <v>0</v>
      </c>
      <c r="AR388" t="s">
        <v>670</v>
      </c>
      <c r="AS388" s="2">
        <v>21</v>
      </c>
      <c r="AT388" s="2">
        <v>4033</v>
      </c>
      <c r="AU388" s="2">
        <v>4033</v>
      </c>
      <c r="AV388" t="s">
        <v>406</v>
      </c>
    </row>
    <row r="389" spans="1:48">
      <c r="A389" t="s">
        <v>1497</v>
      </c>
      <c r="B389" t="s">
        <v>1498</v>
      </c>
      <c r="C389" t="s">
        <v>399</v>
      </c>
      <c r="D389" t="s">
        <v>400</v>
      </c>
      <c r="E389" s="2">
        <v>0</v>
      </c>
      <c r="F389" s="2">
        <v>0</v>
      </c>
      <c r="G389" s="2">
        <v>0</v>
      </c>
      <c r="H389" s="2">
        <v>7</v>
      </c>
      <c r="I389" s="2">
        <v>0</v>
      </c>
      <c r="J389" s="2">
        <v>0</v>
      </c>
      <c r="K389" t="s">
        <v>401</v>
      </c>
      <c r="L389" s="3">
        <v>36534</v>
      </c>
      <c r="M389" t="s">
        <v>409</v>
      </c>
      <c r="N389" t="s">
        <v>401</v>
      </c>
      <c r="O389" t="s">
        <v>1498</v>
      </c>
      <c r="P389" t="s">
        <v>403</v>
      </c>
      <c r="Q389" t="s">
        <v>64</v>
      </c>
      <c r="R389" s="2">
        <v>105267</v>
      </c>
      <c r="S389" t="s">
        <v>1027</v>
      </c>
      <c r="T389" s="3">
        <v>45188.8972106481</v>
      </c>
      <c r="U389" s="3">
        <v>401767</v>
      </c>
      <c r="V389" s="2">
        <v>21682186</v>
      </c>
      <c r="W389" s="2">
        <v>2</v>
      </c>
      <c r="X389" t="s">
        <v>401</v>
      </c>
      <c r="Y389" t="s">
        <v>1028</v>
      </c>
      <c r="Z389" t="s">
        <v>401</v>
      </c>
      <c r="AA389" t="s">
        <v>401</v>
      </c>
      <c r="AB389" t="s">
        <v>401</v>
      </c>
      <c r="AC389" t="s">
        <v>401</v>
      </c>
      <c r="AD389" t="s">
        <v>401</v>
      </c>
      <c r="AE389" t="s">
        <v>401</v>
      </c>
      <c r="AO389" t="s">
        <v>401</v>
      </c>
      <c r="AP389" s="2">
        <v>0</v>
      </c>
      <c r="AQ389" s="2">
        <v>0</v>
      </c>
      <c r="AR389" t="s">
        <v>64</v>
      </c>
      <c r="AS389" s="2">
        <v>21</v>
      </c>
      <c r="AT389" s="2">
        <v>8060</v>
      </c>
      <c r="AU389" s="2">
        <v>8060</v>
      </c>
      <c r="AV389" t="s">
        <v>406</v>
      </c>
    </row>
    <row r="390" spans="1:48">
      <c r="A390" t="s">
        <v>1499</v>
      </c>
      <c r="B390" t="s">
        <v>1500</v>
      </c>
      <c r="C390" t="s">
        <v>399</v>
      </c>
      <c r="D390" t="s">
        <v>400</v>
      </c>
      <c r="E390" s="2">
        <v>3.16</v>
      </c>
      <c r="F390" s="2">
        <v>0</v>
      </c>
      <c r="G390" s="2">
        <v>3.16</v>
      </c>
      <c r="H390" s="2">
        <v>15.8</v>
      </c>
      <c r="I390" s="2">
        <v>0</v>
      </c>
      <c r="J390" s="2">
        <v>15.8</v>
      </c>
      <c r="K390" t="s">
        <v>401</v>
      </c>
      <c r="L390" s="3">
        <v>32652</v>
      </c>
      <c r="M390" t="s">
        <v>409</v>
      </c>
      <c r="N390" t="s">
        <v>401</v>
      </c>
      <c r="O390" t="s">
        <v>1500</v>
      </c>
      <c r="P390" t="s">
        <v>403</v>
      </c>
      <c r="Q390" t="s">
        <v>54</v>
      </c>
      <c r="R390" s="2">
        <v>585</v>
      </c>
      <c r="S390" t="s">
        <v>696</v>
      </c>
      <c r="T390" s="3">
        <v>45188.8284837963</v>
      </c>
      <c r="U390" s="3">
        <v>401767</v>
      </c>
      <c r="V390" s="2">
        <v>21681271</v>
      </c>
      <c r="W390" s="2">
        <v>2</v>
      </c>
      <c r="X390" t="s">
        <v>401</v>
      </c>
      <c r="Y390" t="s">
        <v>1337</v>
      </c>
      <c r="Z390" t="s">
        <v>401</v>
      </c>
      <c r="AA390" t="s">
        <v>401</v>
      </c>
      <c r="AB390" t="s">
        <v>401</v>
      </c>
      <c r="AC390" t="s">
        <v>401</v>
      </c>
      <c r="AD390" t="s">
        <v>401</v>
      </c>
      <c r="AE390" t="s">
        <v>401</v>
      </c>
      <c r="AO390" t="s">
        <v>401</v>
      </c>
      <c r="AP390" s="2">
        <v>0</v>
      </c>
      <c r="AQ390" s="2">
        <v>0</v>
      </c>
      <c r="AR390" t="s">
        <v>54</v>
      </c>
      <c r="AS390" s="2">
        <v>21</v>
      </c>
      <c r="AT390" s="2">
        <v>7046</v>
      </c>
      <c r="AU390" s="2">
        <v>7046</v>
      </c>
      <c r="AV390" t="s">
        <v>406</v>
      </c>
    </row>
    <row r="391" spans="1:48">
      <c r="A391" t="s">
        <v>1501</v>
      </c>
      <c r="B391" t="s">
        <v>1502</v>
      </c>
      <c r="C391" t="s">
        <v>399</v>
      </c>
      <c r="D391" t="s">
        <v>400</v>
      </c>
      <c r="E391" s="2">
        <v>8.3</v>
      </c>
      <c r="F391" s="2">
        <v>0</v>
      </c>
      <c r="G391" s="2">
        <v>8.3</v>
      </c>
      <c r="H391" s="2">
        <v>41.5</v>
      </c>
      <c r="I391" s="2">
        <v>0</v>
      </c>
      <c r="J391" s="2">
        <v>41.5</v>
      </c>
      <c r="K391" t="s">
        <v>401</v>
      </c>
      <c r="L391" s="3">
        <v>44290</v>
      </c>
      <c r="M391" t="s">
        <v>409</v>
      </c>
      <c r="N391" t="s">
        <v>401</v>
      </c>
      <c r="O391" t="s">
        <v>1502</v>
      </c>
      <c r="P391" t="s">
        <v>403</v>
      </c>
      <c r="Q391" t="s">
        <v>94</v>
      </c>
      <c r="R391" s="2">
        <v>102564</v>
      </c>
      <c r="S391" t="s">
        <v>1503</v>
      </c>
      <c r="T391" s="3">
        <v>45188.8258796296</v>
      </c>
      <c r="U391" s="3">
        <v>401767</v>
      </c>
      <c r="V391" s="2">
        <v>21681228</v>
      </c>
      <c r="W391" s="2">
        <v>2</v>
      </c>
      <c r="X391" t="s">
        <v>401</v>
      </c>
      <c r="Y391" t="s">
        <v>1504</v>
      </c>
      <c r="Z391" t="s">
        <v>401</v>
      </c>
      <c r="AA391" t="s">
        <v>401</v>
      </c>
      <c r="AB391" t="s">
        <v>401</v>
      </c>
      <c r="AC391" t="s">
        <v>401</v>
      </c>
      <c r="AD391" t="s">
        <v>401</v>
      </c>
      <c r="AE391" t="s">
        <v>401</v>
      </c>
      <c r="AO391" t="s">
        <v>401</v>
      </c>
      <c r="AP391" s="2">
        <v>0</v>
      </c>
      <c r="AQ391" s="2">
        <v>0</v>
      </c>
      <c r="AR391" t="s">
        <v>94</v>
      </c>
      <c r="AS391" s="2">
        <v>21</v>
      </c>
      <c r="AT391" s="2">
        <v>11363</v>
      </c>
      <c r="AU391" s="2">
        <v>11363</v>
      </c>
      <c r="AV391" t="s">
        <v>406</v>
      </c>
    </row>
    <row r="392" spans="1:48">
      <c r="A392" t="s">
        <v>1505</v>
      </c>
      <c r="B392" t="s">
        <v>1506</v>
      </c>
      <c r="C392" t="s">
        <v>399</v>
      </c>
      <c r="D392" t="s">
        <v>400</v>
      </c>
      <c r="E392" s="2">
        <v>22.56</v>
      </c>
      <c r="F392" s="2">
        <v>0</v>
      </c>
      <c r="G392" s="2">
        <v>22.56</v>
      </c>
      <c r="H392" s="2">
        <v>112.8</v>
      </c>
      <c r="I392" s="2">
        <v>0</v>
      </c>
      <c r="J392" s="2">
        <v>112.8</v>
      </c>
      <c r="K392" t="s">
        <v>401</v>
      </c>
      <c r="L392" s="3">
        <v>34870</v>
      </c>
      <c r="M392" t="s">
        <v>409</v>
      </c>
      <c r="N392" t="s">
        <v>401</v>
      </c>
      <c r="O392" t="s">
        <v>1506</v>
      </c>
      <c r="P392" t="s">
        <v>403</v>
      </c>
      <c r="Q392" t="s">
        <v>188</v>
      </c>
      <c r="R392" s="2">
        <v>706</v>
      </c>
      <c r="S392" t="s">
        <v>508</v>
      </c>
      <c r="T392" s="3">
        <v>45188.8254050926</v>
      </c>
      <c r="U392" s="3">
        <v>401767</v>
      </c>
      <c r="V392" s="2">
        <v>21681227</v>
      </c>
      <c r="W392" s="2">
        <v>2</v>
      </c>
      <c r="X392" t="s">
        <v>401</v>
      </c>
      <c r="Y392" t="s">
        <v>530</v>
      </c>
      <c r="Z392" t="s">
        <v>401</v>
      </c>
      <c r="AA392" t="s">
        <v>401</v>
      </c>
      <c r="AB392" t="s">
        <v>401</v>
      </c>
      <c r="AC392" t="s">
        <v>401</v>
      </c>
      <c r="AD392" t="s">
        <v>401</v>
      </c>
      <c r="AE392" t="s">
        <v>401</v>
      </c>
      <c r="AO392" t="s">
        <v>401</v>
      </c>
      <c r="AP392" s="2">
        <v>0</v>
      </c>
      <c r="AQ392" s="2">
        <v>0</v>
      </c>
      <c r="AR392" t="s">
        <v>188</v>
      </c>
      <c r="AS392" s="2">
        <v>21</v>
      </c>
      <c r="AT392" s="2">
        <v>15391</v>
      </c>
      <c r="AU392" s="2">
        <v>15391</v>
      </c>
      <c r="AV392" t="s">
        <v>406</v>
      </c>
    </row>
    <row r="393" spans="1:48">
      <c r="A393" t="s">
        <v>1507</v>
      </c>
      <c r="B393" t="s">
        <v>1508</v>
      </c>
      <c r="C393" t="s">
        <v>399</v>
      </c>
      <c r="D393" t="s">
        <v>400</v>
      </c>
      <c r="E393" s="2">
        <v>0</v>
      </c>
      <c r="F393" s="2">
        <v>0</v>
      </c>
      <c r="G393" s="2">
        <v>0</v>
      </c>
      <c r="H393" s="2">
        <v>13.5</v>
      </c>
      <c r="I393" s="2">
        <v>0</v>
      </c>
      <c r="J393" s="2">
        <v>0</v>
      </c>
      <c r="K393" t="s">
        <v>401</v>
      </c>
      <c r="L393" s="3">
        <v>36552</v>
      </c>
      <c r="M393" t="s">
        <v>409</v>
      </c>
      <c r="N393" t="s">
        <v>401</v>
      </c>
      <c r="O393" t="s">
        <v>1508</v>
      </c>
      <c r="P393" t="s">
        <v>403</v>
      </c>
      <c r="Q393" t="s">
        <v>158</v>
      </c>
      <c r="R393" s="2">
        <v>116919</v>
      </c>
      <c r="S393" t="s">
        <v>825</v>
      </c>
      <c r="T393" s="3">
        <v>45188.8227546296</v>
      </c>
      <c r="U393" s="3">
        <v>401767</v>
      </c>
      <c r="V393" s="2">
        <v>21681226</v>
      </c>
      <c r="W393" s="2">
        <v>2</v>
      </c>
      <c r="X393" t="s">
        <v>401</v>
      </c>
      <c r="Y393" t="s">
        <v>826</v>
      </c>
      <c r="Z393" t="s">
        <v>401</v>
      </c>
      <c r="AA393" t="s">
        <v>401</v>
      </c>
      <c r="AB393" t="s">
        <v>401</v>
      </c>
      <c r="AC393" t="s">
        <v>401</v>
      </c>
      <c r="AD393" t="s">
        <v>401</v>
      </c>
      <c r="AE393" t="s">
        <v>401</v>
      </c>
      <c r="AO393" t="s">
        <v>401</v>
      </c>
      <c r="AP393" s="2">
        <v>0</v>
      </c>
      <c r="AQ393" s="2">
        <v>0</v>
      </c>
      <c r="AR393" t="s">
        <v>158</v>
      </c>
      <c r="AS393" s="2">
        <v>21</v>
      </c>
      <c r="AT393" s="2">
        <v>14436</v>
      </c>
      <c r="AU393" s="2">
        <v>14436</v>
      </c>
      <c r="AV393" t="s">
        <v>406</v>
      </c>
    </row>
    <row r="394" spans="1:48">
      <c r="A394" t="s">
        <v>1509</v>
      </c>
      <c r="B394" t="s">
        <v>1510</v>
      </c>
      <c r="C394" t="s">
        <v>399</v>
      </c>
      <c r="D394" t="s">
        <v>400</v>
      </c>
      <c r="E394" s="2">
        <v>10</v>
      </c>
      <c r="F394" s="2">
        <v>0</v>
      </c>
      <c r="G394" s="2">
        <v>10</v>
      </c>
      <c r="H394" s="2">
        <v>50</v>
      </c>
      <c r="I394" s="2">
        <v>0</v>
      </c>
      <c r="J394" s="2">
        <v>50</v>
      </c>
      <c r="K394" t="s">
        <v>401</v>
      </c>
      <c r="L394" s="3">
        <v>31104</v>
      </c>
      <c r="M394" t="s">
        <v>402</v>
      </c>
      <c r="N394" t="s">
        <v>401</v>
      </c>
      <c r="O394" t="s">
        <v>1510</v>
      </c>
      <c r="P394" t="s">
        <v>403</v>
      </c>
      <c r="Q394" t="s">
        <v>185</v>
      </c>
      <c r="R394" s="2">
        <v>103198</v>
      </c>
      <c r="S394" t="s">
        <v>724</v>
      </c>
      <c r="T394" s="3">
        <v>45188.8194791667</v>
      </c>
      <c r="U394" s="3">
        <v>401767</v>
      </c>
      <c r="V394" s="2">
        <v>21681184</v>
      </c>
      <c r="W394" s="2">
        <v>2</v>
      </c>
      <c r="X394" t="s">
        <v>401</v>
      </c>
      <c r="Y394" t="s">
        <v>627</v>
      </c>
      <c r="Z394" t="s">
        <v>401</v>
      </c>
      <c r="AA394" t="s">
        <v>401</v>
      </c>
      <c r="AB394" t="s">
        <v>401</v>
      </c>
      <c r="AC394" t="s">
        <v>401</v>
      </c>
      <c r="AD394" t="s">
        <v>401</v>
      </c>
      <c r="AE394" t="s">
        <v>401</v>
      </c>
      <c r="AO394" t="s">
        <v>401</v>
      </c>
      <c r="AP394" s="2">
        <v>0</v>
      </c>
      <c r="AQ394" s="2">
        <v>0</v>
      </c>
      <c r="AR394" t="s">
        <v>185</v>
      </c>
      <c r="AS394" s="2">
        <v>21</v>
      </c>
      <c r="AT394" s="2">
        <v>15324</v>
      </c>
      <c r="AU394" s="2">
        <v>15324</v>
      </c>
      <c r="AV394" t="s">
        <v>406</v>
      </c>
    </row>
    <row r="395" spans="1:48">
      <c r="A395" t="s">
        <v>1511</v>
      </c>
      <c r="B395" t="s">
        <v>1512</v>
      </c>
      <c r="C395" t="s">
        <v>399</v>
      </c>
      <c r="D395" t="s">
        <v>400</v>
      </c>
      <c r="E395" s="2">
        <v>8</v>
      </c>
      <c r="F395" s="2">
        <v>0</v>
      </c>
      <c r="G395" s="2">
        <v>8</v>
      </c>
      <c r="H395" s="2">
        <v>40</v>
      </c>
      <c r="I395" s="2">
        <v>0</v>
      </c>
      <c r="J395" s="2">
        <v>40</v>
      </c>
      <c r="K395" t="s">
        <v>401</v>
      </c>
      <c r="L395" s="3">
        <v>33653</v>
      </c>
      <c r="M395" t="s">
        <v>402</v>
      </c>
      <c r="N395" t="s">
        <v>401</v>
      </c>
      <c r="O395" t="s">
        <v>1512</v>
      </c>
      <c r="P395" t="s">
        <v>403</v>
      </c>
      <c r="Q395" t="s">
        <v>1023</v>
      </c>
      <c r="R395" s="2">
        <v>513</v>
      </c>
      <c r="S395" t="s">
        <v>962</v>
      </c>
      <c r="T395" s="3">
        <v>45188.9173263889</v>
      </c>
      <c r="U395" s="3">
        <v>401767</v>
      </c>
      <c r="V395" s="2">
        <v>21682439</v>
      </c>
      <c r="W395" s="2">
        <v>2</v>
      </c>
      <c r="X395" t="s">
        <v>401</v>
      </c>
      <c r="Y395" t="s">
        <v>1024</v>
      </c>
      <c r="Z395" t="s">
        <v>401</v>
      </c>
      <c r="AA395" t="s">
        <v>401</v>
      </c>
      <c r="AB395" t="s">
        <v>401</v>
      </c>
      <c r="AC395" t="s">
        <v>401</v>
      </c>
      <c r="AD395" t="s">
        <v>401</v>
      </c>
      <c r="AE395" t="s">
        <v>401</v>
      </c>
      <c r="AO395" t="s">
        <v>401</v>
      </c>
      <c r="AP395" s="2">
        <v>0</v>
      </c>
      <c r="AQ395" s="2">
        <v>0</v>
      </c>
      <c r="AR395" t="s">
        <v>1023</v>
      </c>
      <c r="AS395" s="2">
        <v>21</v>
      </c>
      <c r="AT395" s="2">
        <v>22</v>
      </c>
      <c r="AU395" s="2">
        <v>22</v>
      </c>
      <c r="AV395" t="s">
        <v>406</v>
      </c>
    </row>
    <row r="396" spans="1:48">
      <c r="A396" t="s">
        <v>1513</v>
      </c>
      <c r="B396" t="s">
        <v>1514</v>
      </c>
      <c r="C396" t="s">
        <v>399</v>
      </c>
      <c r="D396" t="s">
        <v>400</v>
      </c>
      <c r="E396" s="2">
        <v>27.4</v>
      </c>
      <c r="F396" s="2">
        <v>0</v>
      </c>
      <c r="G396" s="2">
        <v>27.4</v>
      </c>
      <c r="H396" s="2">
        <v>137</v>
      </c>
      <c r="I396" s="2">
        <v>0</v>
      </c>
      <c r="J396" s="2">
        <v>137</v>
      </c>
      <c r="K396" t="s">
        <v>401</v>
      </c>
      <c r="L396" s="3">
        <v>33299</v>
      </c>
      <c r="M396" t="s">
        <v>402</v>
      </c>
      <c r="N396" t="s">
        <v>401</v>
      </c>
      <c r="O396" t="s">
        <v>1514</v>
      </c>
      <c r="P396" t="s">
        <v>403</v>
      </c>
      <c r="Q396" t="s">
        <v>62</v>
      </c>
      <c r="R396" s="2">
        <v>385</v>
      </c>
      <c r="S396" t="s">
        <v>728</v>
      </c>
      <c r="T396" s="3">
        <v>45188.8849421296</v>
      </c>
      <c r="U396" s="3">
        <v>401767</v>
      </c>
      <c r="V396" s="2">
        <v>21681996</v>
      </c>
      <c r="W396" s="2">
        <v>2</v>
      </c>
      <c r="X396" t="s">
        <v>401</v>
      </c>
      <c r="Y396" t="s">
        <v>1515</v>
      </c>
      <c r="Z396" t="s">
        <v>401</v>
      </c>
      <c r="AA396" t="s">
        <v>401</v>
      </c>
      <c r="AB396" t="s">
        <v>401</v>
      </c>
      <c r="AC396" t="s">
        <v>401</v>
      </c>
      <c r="AD396" t="s">
        <v>401</v>
      </c>
      <c r="AE396" t="s">
        <v>401</v>
      </c>
      <c r="AO396" t="s">
        <v>401</v>
      </c>
      <c r="AP396" s="2">
        <v>0</v>
      </c>
      <c r="AQ396" s="2">
        <v>0</v>
      </c>
      <c r="AR396" t="s">
        <v>62</v>
      </c>
      <c r="AS396" s="2">
        <v>21</v>
      </c>
      <c r="AT396" s="2">
        <v>7749</v>
      </c>
      <c r="AU396" s="2">
        <v>7749</v>
      </c>
      <c r="AV396" t="s">
        <v>406</v>
      </c>
    </row>
    <row r="397" spans="1:48">
      <c r="A397" t="s">
        <v>1516</v>
      </c>
      <c r="B397" t="s">
        <v>1517</v>
      </c>
      <c r="C397" t="s">
        <v>399</v>
      </c>
      <c r="D397" t="s">
        <v>400</v>
      </c>
      <c r="E397" s="2">
        <v>14.56</v>
      </c>
      <c r="F397" s="2">
        <v>0</v>
      </c>
      <c r="G397" s="2">
        <v>14.56</v>
      </c>
      <c r="H397" s="2">
        <v>72.8</v>
      </c>
      <c r="I397" s="2">
        <v>0</v>
      </c>
      <c r="J397" s="2">
        <v>72.8</v>
      </c>
      <c r="K397" t="s">
        <v>401</v>
      </c>
      <c r="L397" s="3">
        <v>33191</v>
      </c>
      <c r="M397" t="s">
        <v>402</v>
      </c>
      <c r="N397" t="s">
        <v>401</v>
      </c>
      <c r="O397" t="s">
        <v>1517</v>
      </c>
      <c r="P397" t="s">
        <v>403</v>
      </c>
      <c r="Q397" t="s">
        <v>111</v>
      </c>
      <c r="R397" s="2">
        <v>391</v>
      </c>
      <c r="S397" t="s">
        <v>767</v>
      </c>
      <c r="T397" s="3">
        <v>45188.7736226852</v>
      </c>
      <c r="U397" s="3">
        <v>401767</v>
      </c>
      <c r="V397" s="2">
        <v>21680565</v>
      </c>
      <c r="W397" s="2">
        <v>2</v>
      </c>
      <c r="X397" t="s">
        <v>401</v>
      </c>
      <c r="Y397" t="s">
        <v>1518</v>
      </c>
      <c r="Z397" t="s">
        <v>401</v>
      </c>
      <c r="AA397" t="s">
        <v>401</v>
      </c>
      <c r="AB397" t="s">
        <v>401</v>
      </c>
      <c r="AC397" t="s">
        <v>401</v>
      </c>
      <c r="AD397" t="s">
        <v>401</v>
      </c>
      <c r="AE397" t="s">
        <v>401</v>
      </c>
      <c r="AO397" t="s">
        <v>401</v>
      </c>
      <c r="AP397" s="2">
        <v>0</v>
      </c>
      <c r="AQ397" s="2">
        <v>0</v>
      </c>
      <c r="AR397" t="s">
        <v>111</v>
      </c>
      <c r="AS397" s="2">
        <v>21</v>
      </c>
      <c r="AT397" s="2">
        <v>12462</v>
      </c>
      <c r="AU397" s="2">
        <v>12462</v>
      </c>
      <c r="AV397" t="s">
        <v>406</v>
      </c>
    </row>
    <row r="398" spans="1:48">
      <c r="A398" t="s">
        <v>1519</v>
      </c>
      <c r="B398" t="s">
        <v>1520</v>
      </c>
      <c r="C398" t="s">
        <v>399</v>
      </c>
      <c r="D398" t="s">
        <v>400</v>
      </c>
      <c r="E398" s="2">
        <v>6.56</v>
      </c>
      <c r="F398" s="2">
        <v>0</v>
      </c>
      <c r="G398" s="2">
        <v>6.56</v>
      </c>
      <c r="H398" s="2">
        <v>32.8</v>
      </c>
      <c r="I398" s="2">
        <v>0</v>
      </c>
      <c r="J398" s="2">
        <v>32.8</v>
      </c>
      <c r="K398" t="s">
        <v>401</v>
      </c>
      <c r="L398" s="3">
        <v>25952</v>
      </c>
      <c r="M398" t="s">
        <v>402</v>
      </c>
      <c r="N398" t="s">
        <v>401</v>
      </c>
      <c r="O398" t="s">
        <v>1520</v>
      </c>
      <c r="P398" t="s">
        <v>403</v>
      </c>
      <c r="Q398" t="s">
        <v>130</v>
      </c>
      <c r="R398" s="2">
        <v>113298</v>
      </c>
      <c r="S398" t="s">
        <v>922</v>
      </c>
      <c r="T398" s="3">
        <v>45188.8483449074</v>
      </c>
      <c r="U398" s="3">
        <v>401767</v>
      </c>
      <c r="V398" s="2">
        <v>21681545</v>
      </c>
      <c r="W398" s="2">
        <v>2</v>
      </c>
      <c r="X398" t="s">
        <v>401</v>
      </c>
      <c r="Y398" t="s">
        <v>923</v>
      </c>
      <c r="Z398" t="s">
        <v>401</v>
      </c>
      <c r="AA398" t="s">
        <v>401</v>
      </c>
      <c r="AB398" t="s">
        <v>401</v>
      </c>
      <c r="AC398" t="s">
        <v>401</v>
      </c>
      <c r="AD398" t="s">
        <v>401</v>
      </c>
      <c r="AE398" t="s">
        <v>401</v>
      </c>
      <c r="AO398" t="s">
        <v>401</v>
      </c>
      <c r="AP398" s="2">
        <v>0</v>
      </c>
      <c r="AQ398" s="2">
        <v>0</v>
      </c>
      <c r="AR398" t="s">
        <v>130</v>
      </c>
      <c r="AS398" s="2">
        <v>21</v>
      </c>
      <c r="AT398" s="2">
        <v>13136</v>
      </c>
      <c r="AU398" s="2">
        <v>13136</v>
      </c>
      <c r="AV398" t="s">
        <v>406</v>
      </c>
    </row>
    <row r="399" spans="1:48">
      <c r="A399" t="s">
        <v>1521</v>
      </c>
      <c r="B399" t="s">
        <v>1522</v>
      </c>
      <c r="C399" t="s">
        <v>399</v>
      </c>
      <c r="D399" t="s">
        <v>400</v>
      </c>
      <c r="E399" s="2">
        <v>6.76</v>
      </c>
      <c r="F399" s="2">
        <v>0</v>
      </c>
      <c r="G399" s="2">
        <v>6.76</v>
      </c>
      <c r="H399" s="2">
        <v>33.8</v>
      </c>
      <c r="I399" s="2">
        <v>0</v>
      </c>
      <c r="J399" s="2">
        <v>33.8</v>
      </c>
      <c r="K399" t="s">
        <v>401</v>
      </c>
      <c r="L399" s="3">
        <v>18156</v>
      </c>
      <c r="M399" t="s">
        <v>409</v>
      </c>
      <c r="N399" t="s">
        <v>401</v>
      </c>
      <c r="O399" t="s">
        <v>1522</v>
      </c>
      <c r="P399" t="s">
        <v>403</v>
      </c>
      <c r="Q399" t="s">
        <v>148</v>
      </c>
      <c r="R399" s="2">
        <v>114685</v>
      </c>
      <c r="S399" t="s">
        <v>512</v>
      </c>
      <c r="T399" s="3">
        <v>45188.4680324074</v>
      </c>
      <c r="U399" s="3">
        <v>401767</v>
      </c>
      <c r="V399" s="2">
        <v>21676703</v>
      </c>
      <c r="W399" s="2">
        <v>2</v>
      </c>
      <c r="X399" t="s">
        <v>401</v>
      </c>
      <c r="Y399" t="s">
        <v>513</v>
      </c>
      <c r="Z399" t="s">
        <v>401</v>
      </c>
      <c r="AA399" t="s">
        <v>401</v>
      </c>
      <c r="AB399" t="s">
        <v>401</v>
      </c>
      <c r="AC399" t="s">
        <v>401</v>
      </c>
      <c r="AD399" t="s">
        <v>401</v>
      </c>
      <c r="AE399" t="s">
        <v>401</v>
      </c>
      <c r="AO399" t="s">
        <v>401</v>
      </c>
      <c r="AP399" s="2">
        <v>0</v>
      </c>
      <c r="AQ399" s="2">
        <v>0</v>
      </c>
      <c r="AR399" t="s">
        <v>148</v>
      </c>
      <c r="AS399" s="2">
        <v>21</v>
      </c>
      <c r="AT399" s="2">
        <v>14306</v>
      </c>
      <c r="AU399" s="2">
        <v>14306</v>
      </c>
      <c r="AV399" t="s">
        <v>406</v>
      </c>
    </row>
    <row r="400" spans="1:48">
      <c r="A400" t="s">
        <v>1091</v>
      </c>
      <c r="B400" t="s">
        <v>1523</v>
      </c>
      <c r="C400" t="s">
        <v>399</v>
      </c>
      <c r="D400" t="s">
        <v>400</v>
      </c>
      <c r="E400" s="2">
        <v>17.3</v>
      </c>
      <c r="F400" s="2">
        <v>0</v>
      </c>
      <c r="G400" s="2">
        <v>17.3</v>
      </c>
      <c r="H400" s="2">
        <v>86.5</v>
      </c>
      <c r="I400" s="2">
        <v>0</v>
      </c>
      <c r="J400" s="2">
        <v>86.5</v>
      </c>
      <c r="K400" t="s">
        <v>401</v>
      </c>
      <c r="L400" s="3">
        <v>24003</v>
      </c>
      <c r="M400" t="s">
        <v>409</v>
      </c>
      <c r="N400" t="s">
        <v>401</v>
      </c>
      <c r="O400" t="s">
        <v>1523</v>
      </c>
      <c r="P400" t="s">
        <v>403</v>
      </c>
      <c r="Q400" t="s">
        <v>97</v>
      </c>
      <c r="R400" s="2">
        <v>732</v>
      </c>
      <c r="S400" t="s">
        <v>1019</v>
      </c>
      <c r="T400" s="3">
        <v>45188.7915046296</v>
      </c>
      <c r="U400" s="3">
        <v>401767</v>
      </c>
      <c r="V400" s="2">
        <v>21680821</v>
      </c>
      <c r="W400" s="2">
        <v>2</v>
      </c>
      <c r="X400" t="s">
        <v>401</v>
      </c>
      <c r="Y400" t="s">
        <v>1020</v>
      </c>
      <c r="Z400" t="s">
        <v>401</v>
      </c>
      <c r="AA400" t="s">
        <v>401</v>
      </c>
      <c r="AB400" t="s">
        <v>401</v>
      </c>
      <c r="AC400" t="s">
        <v>401</v>
      </c>
      <c r="AD400" t="s">
        <v>401</v>
      </c>
      <c r="AE400" t="s">
        <v>401</v>
      </c>
      <c r="AO400" t="s">
        <v>401</v>
      </c>
      <c r="AP400" s="2">
        <v>0</v>
      </c>
      <c r="AQ400" s="2">
        <v>0</v>
      </c>
      <c r="AR400" t="s">
        <v>97</v>
      </c>
      <c r="AS400" s="2">
        <v>21</v>
      </c>
      <c r="AT400" s="2">
        <v>11481</v>
      </c>
      <c r="AU400" s="2">
        <v>11481</v>
      </c>
      <c r="AV400" t="s">
        <v>406</v>
      </c>
    </row>
    <row r="401" spans="1:48">
      <c r="A401" t="s">
        <v>1524</v>
      </c>
      <c r="B401" t="s">
        <v>1525</v>
      </c>
      <c r="C401" t="s">
        <v>399</v>
      </c>
      <c r="D401" t="s">
        <v>400</v>
      </c>
      <c r="E401" s="2">
        <v>37.862</v>
      </c>
      <c r="F401" s="2">
        <v>0</v>
      </c>
      <c r="G401" s="2">
        <v>37.862</v>
      </c>
      <c r="H401" s="2">
        <v>189.31</v>
      </c>
      <c r="I401" s="2">
        <v>0</v>
      </c>
      <c r="J401" s="2">
        <v>189.31</v>
      </c>
      <c r="K401" t="s">
        <v>401</v>
      </c>
      <c r="L401" s="3">
        <v>42505</v>
      </c>
      <c r="M401" t="s">
        <v>409</v>
      </c>
      <c r="N401" t="s">
        <v>401</v>
      </c>
      <c r="O401" t="s">
        <v>1525</v>
      </c>
      <c r="P401" t="s">
        <v>403</v>
      </c>
      <c r="Q401" t="s">
        <v>69</v>
      </c>
      <c r="R401" s="2">
        <v>307</v>
      </c>
      <c r="S401" t="s">
        <v>472</v>
      </c>
      <c r="T401" s="3">
        <v>45188.7836805556</v>
      </c>
      <c r="U401" s="3">
        <v>401767</v>
      </c>
      <c r="V401" s="2">
        <v>21680692</v>
      </c>
      <c r="W401" s="2">
        <v>2</v>
      </c>
      <c r="X401" t="s">
        <v>401</v>
      </c>
      <c r="Y401" t="s">
        <v>1324</v>
      </c>
      <c r="Z401" t="s">
        <v>401</v>
      </c>
      <c r="AA401" t="s">
        <v>401</v>
      </c>
      <c r="AB401" t="s">
        <v>401</v>
      </c>
      <c r="AC401" t="s">
        <v>401</v>
      </c>
      <c r="AD401" t="s">
        <v>401</v>
      </c>
      <c r="AE401" t="s">
        <v>401</v>
      </c>
      <c r="AO401" t="s">
        <v>401</v>
      </c>
      <c r="AP401" s="2">
        <v>0</v>
      </c>
      <c r="AQ401" s="2">
        <v>0</v>
      </c>
      <c r="AR401" t="s">
        <v>69</v>
      </c>
      <c r="AS401" s="2">
        <v>21</v>
      </c>
      <c r="AT401" s="2">
        <v>8592</v>
      </c>
      <c r="AU401" s="2">
        <v>8592</v>
      </c>
      <c r="AV401" t="s">
        <v>406</v>
      </c>
    </row>
    <row r="402" spans="1:48">
      <c r="A402" t="s">
        <v>1526</v>
      </c>
      <c r="B402" t="s">
        <v>1527</v>
      </c>
      <c r="C402" t="s">
        <v>399</v>
      </c>
      <c r="D402" t="s">
        <v>400</v>
      </c>
      <c r="E402" s="2">
        <v>12.16</v>
      </c>
      <c r="F402" s="2">
        <v>0</v>
      </c>
      <c r="G402" s="2">
        <v>12.16</v>
      </c>
      <c r="H402" s="2">
        <v>60.8</v>
      </c>
      <c r="I402" s="2">
        <v>0</v>
      </c>
      <c r="J402" s="2">
        <v>60.8</v>
      </c>
      <c r="K402" t="s">
        <v>401</v>
      </c>
      <c r="L402" s="3">
        <v>31201</v>
      </c>
      <c r="M402" t="s">
        <v>402</v>
      </c>
      <c r="N402" t="s">
        <v>401</v>
      </c>
      <c r="O402" t="s">
        <v>1527</v>
      </c>
      <c r="P402" t="s">
        <v>403</v>
      </c>
      <c r="Q402" t="s">
        <v>45</v>
      </c>
      <c r="R402" s="2">
        <v>119262</v>
      </c>
      <c r="S402" t="s">
        <v>1528</v>
      </c>
      <c r="T402" s="3">
        <v>45188.7241203704</v>
      </c>
      <c r="U402" s="3">
        <v>401767</v>
      </c>
      <c r="V402" s="2">
        <v>21679946</v>
      </c>
      <c r="W402" s="2">
        <v>2</v>
      </c>
      <c r="X402" t="s">
        <v>401</v>
      </c>
      <c r="Y402" t="s">
        <v>1529</v>
      </c>
      <c r="Z402" t="s">
        <v>401</v>
      </c>
      <c r="AA402" t="s">
        <v>401</v>
      </c>
      <c r="AB402" t="s">
        <v>401</v>
      </c>
      <c r="AC402" t="s">
        <v>401</v>
      </c>
      <c r="AD402" t="s">
        <v>401</v>
      </c>
      <c r="AE402" t="s">
        <v>401</v>
      </c>
      <c r="AO402" t="s">
        <v>401</v>
      </c>
      <c r="AP402" s="2">
        <v>0</v>
      </c>
      <c r="AQ402" s="2">
        <v>0</v>
      </c>
      <c r="AR402" t="s">
        <v>45</v>
      </c>
      <c r="AS402" s="2">
        <v>21</v>
      </c>
      <c r="AT402" s="2">
        <v>6544</v>
      </c>
      <c r="AU402" s="2">
        <v>6544</v>
      </c>
      <c r="AV402" t="s">
        <v>406</v>
      </c>
    </row>
    <row r="403" spans="1:48">
      <c r="A403" t="s">
        <v>1530</v>
      </c>
      <c r="B403" t="s">
        <v>1531</v>
      </c>
      <c r="C403" t="s">
        <v>399</v>
      </c>
      <c r="D403" t="s">
        <v>400</v>
      </c>
      <c r="E403" s="2">
        <v>17.96</v>
      </c>
      <c r="F403" s="2">
        <v>0</v>
      </c>
      <c r="G403" s="2">
        <v>17.96</v>
      </c>
      <c r="H403" s="2">
        <v>89.8</v>
      </c>
      <c r="I403" s="2">
        <v>0</v>
      </c>
      <c r="J403" s="2">
        <v>89.8</v>
      </c>
      <c r="K403" t="s">
        <v>401</v>
      </c>
      <c r="L403" s="3">
        <v>37153</v>
      </c>
      <c r="M403" t="s">
        <v>402</v>
      </c>
      <c r="N403" t="s">
        <v>401</v>
      </c>
      <c r="O403" t="s">
        <v>1531</v>
      </c>
      <c r="P403" t="s">
        <v>403</v>
      </c>
      <c r="Q403" t="s">
        <v>1098</v>
      </c>
      <c r="R403" s="2">
        <v>365</v>
      </c>
      <c r="S403" t="s">
        <v>1099</v>
      </c>
      <c r="T403" s="3">
        <v>45188.8414236111</v>
      </c>
      <c r="U403" s="3">
        <v>401767</v>
      </c>
      <c r="V403" s="2">
        <v>21681458</v>
      </c>
      <c r="W403" s="2">
        <v>2</v>
      </c>
      <c r="X403" t="s">
        <v>401</v>
      </c>
      <c r="Y403" t="s">
        <v>1100</v>
      </c>
      <c r="Z403" t="s">
        <v>401</v>
      </c>
      <c r="AA403" t="s">
        <v>401</v>
      </c>
      <c r="AB403" t="s">
        <v>401</v>
      </c>
      <c r="AC403" t="s">
        <v>401</v>
      </c>
      <c r="AD403" t="s">
        <v>401</v>
      </c>
      <c r="AE403" t="s">
        <v>401</v>
      </c>
      <c r="AO403" t="s">
        <v>401</v>
      </c>
      <c r="AP403" s="2">
        <v>0</v>
      </c>
      <c r="AQ403" s="2">
        <v>0</v>
      </c>
      <c r="AR403" t="s">
        <v>1098</v>
      </c>
      <c r="AS403" s="2">
        <v>21</v>
      </c>
      <c r="AT403" s="2">
        <v>4301</v>
      </c>
      <c r="AU403" s="2">
        <v>4301</v>
      </c>
      <c r="AV403" t="s">
        <v>406</v>
      </c>
    </row>
    <row r="404" spans="1:48">
      <c r="A404" t="s">
        <v>1532</v>
      </c>
      <c r="B404" t="s">
        <v>1533</v>
      </c>
      <c r="C404" t="s">
        <v>399</v>
      </c>
      <c r="D404" t="s">
        <v>400</v>
      </c>
      <c r="E404" s="2">
        <v>85.23</v>
      </c>
      <c r="F404" s="2">
        <v>0</v>
      </c>
      <c r="G404" s="2">
        <v>85.23</v>
      </c>
      <c r="H404" s="2">
        <v>426.15</v>
      </c>
      <c r="I404" s="2">
        <v>0</v>
      </c>
      <c r="J404" s="2">
        <v>426.15</v>
      </c>
      <c r="K404" t="s">
        <v>401</v>
      </c>
      <c r="L404" s="3">
        <v>35913</v>
      </c>
      <c r="M404" t="s">
        <v>409</v>
      </c>
      <c r="N404" t="s">
        <v>401</v>
      </c>
      <c r="O404" t="s">
        <v>1533</v>
      </c>
      <c r="P404" t="s">
        <v>403</v>
      </c>
      <c r="Q404" t="s">
        <v>1534</v>
      </c>
      <c r="R404" s="2">
        <v>746</v>
      </c>
      <c r="S404" t="s">
        <v>583</v>
      </c>
      <c r="T404" s="3">
        <v>45188.7324884259</v>
      </c>
      <c r="U404" s="3">
        <v>401767</v>
      </c>
      <c r="V404" s="2">
        <v>21680070</v>
      </c>
      <c r="W404" s="2">
        <v>2</v>
      </c>
      <c r="X404" t="s">
        <v>401</v>
      </c>
      <c r="Y404" t="s">
        <v>1535</v>
      </c>
      <c r="Z404" t="s">
        <v>401</v>
      </c>
      <c r="AA404" t="s">
        <v>401</v>
      </c>
      <c r="AB404" t="s">
        <v>401</v>
      </c>
      <c r="AC404" t="s">
        <v>401</v>
      </c>
      <c r="AD404" t="s">
        <v>401</v>
      </c>
      <c r="AE404" t="s">
        <v>401</v>
      </c>
      <c r="AO404" t="s">
        <v>401</v>
      </c>
      <c r="AP404" s="2">
        <v>0</v>
      </c>
      <c r="AQ404" s="2">
        <v>0</v>
      </c>
      <c r="AR404" t="s">
        <v>1534</v>
      </c>
      <c r="AS404" s="2">
        <v>21</v>
      </c>
      <c r="AT404" s="2">
        <v>4028</v>
      </c>
      <c r="AU404" s="2">
        <v>4028</v>
      </c>
      <c r="AV404" t="s">
        <v>406</v>
      </c>
    </row>
    <row r="405" spans="1:48">
      <c r="A405" t="s">
        <v>1536</v>
      </c>
      <c r="B405" t="s">
        <v>1537</v>
      </c>
      <c r="C405" t="s">
        <v>399</v>
      </c>
      <c r="D405" t="s">
        <v>400</v>
      </c>
      <c r="E405" s="2">
        <v>49.6</v>
      </c>
      <c r="F405" s="2">
        <v>0</v>
      </c>
      <c r="G405" s="2">
        <v>49.6</v>
      </c>
      <c r="H405" s="2">
        <v>248</v>
      </c>
      <c r="I405" s="2">
        <v>0</v>
      </c>
      <c r="J405" s="2">
        <v>248</v>
      </c>
      <c r="K405" t="s">
        <v>401</v>
      </c>
      <c r="L405" s="3">
        <v>44108</v>
      </c>
      <c r="M405" t="s">
        <v>409</v>
      </c>
      <c r="N405" t="s">
        <v>401</v>
      </c>
      <c r="O405" t="s">
        <v>1537</v>
      </c>
      <c r="P405" t="s">
        <v>403</v>
      </c>
      <c r="Q405" t="s">
        <v>58</v>
      </c>
      <c r="R405" s="2">
        <v>107658</v>
      </c>
      <c r="S405" t="s">
        <v>1151</v>
      </c>
      <c r="T405" s="3">
        <v>45188.7530208333</v>
      </c>
      <c r="U405" s="3">
        <v>401767</v>
      </c>
      <c r="V405" s="2">
        <v>21680281</v>
      </c>
      <c r="W405" s="2">
        <v>2</v>
      </c>
      <c r="X405" t="s">
        <v>401</v>
      </c>
      <c r="Y405" t="s">
        <v>1152</v>
      </c>
      <c r="Z405" t="s">
        <v>401</v>
      </c>
      <c r="AA405" t="s">
        <v>401</v>
      </c>
      <c r="AB405" t="s">
        <v>401</v>
      </c>
      <c r="AC405" t="s">
        <v>401</v>
      </c>
      <c r="AD405" t="s">
        <v>401</v>
      </c>
      <c r="AE405" t="s">
        <v>401</v>
      </c>
      <c r="AO405" t="s">
        <v>401</v>
      </c>
      <c r="AP405" s="2">
        <v>0</v>
      </c>
      <c r="AQ405" s="2">
        <v>0</v>
      </c>
      <c r="AR405" t="s">
        <v>58</v>
      </c>
      <c r="AS405" s="2">
        <v>21</v>
      </c>
      <c r="AT405" s="2">
        <v>7388</v>
      </c>
      <c r="AU405" s="2">
        <v>7388</v>
      </c>
      <c r="AV405" t="s">
        <v>406</v>
      </c>
    </row>
    <row r="406" spans="1:48">
      <c r="A406" t="s">
        <v>1538</v>
      </c>
      <c r="B406" t="s">
        <v>1539</v>
      </c>
      <c r="C406" t="s">
        <v>399</v>
      </c>
      <c r="D406" t="s">
        <v>400</v>
      </c>
      <c r="E406" s="2">
        <v>3.96</v>
      </c>
      <c r="F406" s="2">
        <v>0</v>
      </c>
      <c r="G406" s="2">
        <v>3.96</v>
      </c>
      <c r="H406" s="2">
        <v>19.8</v>
      </c>
      <c r="I406" s="2">
        <v>0</v>
      </c>
      <c r="J406" s="2">
        <v>19.8</v>
      </c>
      <c r="K406" t="s">
        <v>401</v>
      </c>
      <c r="L406" s="3">
        <v>45006</v>
      </c>
      <c r="M406" t="s">
        <v>402</v>
      </c>
      <c r="N406" t="s">
        <v>401</v>
      </c>
      <c r="O406" t="s">
        <v>1539</v>
      </c>
      <c r="P406" t="s">
        <v>403</v>
      </c>
      <c r="Q406" t="s">
        <v>128</v>
      </c>
      <c r="R406" s="2">
        <v>578</v>
      </c>
      <c r="S406" t="s">
        <v>867</v>
      </c>
      <c r="T406" s="3">
        <v>45188.4670949074</v>
      </c>
      <c r="U406" s="3">
        <v>401767</v>
      </c>
      <c r="V406" s="2">
        <v>21676702</v>
      </c>
      <c r="W406" s="2">
        <v>2</v>
      </c>
      <c r="X406" t="s">
        <v>401</v>
      </c>
      <c r="Y406" t="s">
        <v>1540</v>
      </c>
      <c r="Z406" t="s">
        <v>401</v>
      </c>
      <c r="AA406" t="s">
        <v>401</v>
      </c>
      <c r="AB406" t="s">
        <v>401</v>
      </c>
      <c r="AC406" t="s">
        <v>401</v>
      </c>
      <c r="AD406" t="s">
        <v>401</v>
      </c>
      <c r="AE406" t="s">
        <v>401</v>
      </c>
      <c r="AO406" t="s">
        <v>401</v>
      </c>
      <c r="AP406" s="2">
        <v>0</v>
      </c>
      <c r="AQ406" s="2">
        <v>0</v>
      </c>
      <c r="AR406" t="s">
        <v>128</v>
      </c>
      <c r="AS406" s="2">
        <v>21</v>
      </c>
      <c r="AT406" s="2">
        <v>13064</v>
      </c>
      <c r="AU406" s="2">
        <v>13064</v>
      </c>
      <c r="AV406" t="s">
        <v>406</v>
      </c>
    </row>
    <row r="407" spans="1:48">
      <c r="A407" t="s">
        <v>1541</v>
      </c>
      <c r="B407" t="s">
        <v>1542</v>
      </c>
      <c r="C407" t="s">
        <v>399</v>
      </c>
      <c r="D407" t="s">
        <v>400</v>
      </c>
      <c r="E407" s="2">
        <v>5.52</v>
      </c>
      <c r="F407" s="2">
        <v>0</v>
      </c>
      <c r="G407" s="2">
        <v>5.52</v>
      </c>
      <c r="H407" s="2">
        <v>27.6</v>
      </c>
      <c r="I407" s="2">
        <v>0</v>
      </c>
      <c r="J407" s="2">
        <v>27.6</v>
      </c>
      <c r="K407" t="s">
        <v>401</v>
      </c>
      <c r="L407" s="3">
        <v>36475</v>
      </c>
      <c r="M407" t="s">
        <v>402</v>
      </c>
      <c r="N407" t="s">
        <v>401</v>
      </c>
      <c r="O407" t="s">
        <v>1542</v>
      </c>
      <c r="P407" t="s">
        <v>403</v>
      </c>
      <c r="Q407" t="s">
        <v>52</v>
      </c>
      <c r="R407" s="2">
        <v>122198</v>
      </c>
      <c r="S407" t="s">
        <v>561</v>
      </c>
      <c r="T407" s="3">
        <v>45188.3978356481</v>
      </c>
      <c r="U407" s="3">
        <v>401767</v>
      </c>
      <c r="V407" s="2">
        <v>21675821</v>
      </c>
      <c r="W407" s="2">
        <v>2</v>
      </c>
      <c r="X407" t="s">
        <v>401</v>
      </c>
      <c r="Y407" t="s">
        <v>562</v>
      </c>
      <c r="Z407" t="s">
        <v>401</v>
      </c>
      <c r="AA407" t="s">
        <v>401</v>
      </c>
      <c r="AB407" t="s">
        <v>401</v>
      </c>
      <c r="AC407" t="s">
        <v>401</v>
      </c>
      <c r="AD407" t="s">
        <v>401</v>
      </c>
      <c r="AE407" t="s">
        <v>401</v>
      </c>
      <c r="AO407" t="s">
        <v>401</v>
      </c>
      <c r="AP407" s="2">
        <v>0</v>
      </c>
      <c r="AQ407" s="2">
        <v>0</v>
      </c>
      <c r="AR407" t="s">
        <v>52</v>
      </c>
      <c r="AS407" s="2">
        <v>21</v>
      </c>
      <c r="AT407" s="2">
        <v>7006</v>
      </c>
      <c r="AU407" s="2">
        <v>7006</v>
      </c>
      <c r="AV407" t="s">
        <v>406</v>
      </c>
    </row>
    <row r="408" spans="1:48">
      <c r="A408" t="s">
        <v>1543</v>
      </c>
      <c r="B408" t="s">
        <v>1544</v>
      </c>
      <c r="C408" t="s">
        <v>399</v>
      </c>
      <c r="D408" t="s">
        <v>400</v>
      </c>
      <c r="E408" s="2">
        <v>24.28</v>
      </c>
      <c r="F408" s="2">
        <v>0</v>
      </c>
      <c r="G408" s="2">
        <v>24.28</v>
      </c>
      <c r="H408" s="2">
        <v>121.4</v>
      </c>
      <c r="I408" s="2">
        <v>0</v>
      </c>
      <c r="J408" s="2">
        <v>121.4</v>
      </c>
      <c r="K408" t="s">
        <v>401</v>
      </c>
      <c r="L408" s="3">
        <v>18160</v>
      </c>
      <c r="M408" t="s">
        <v>402</v>
      </c>
      <c r="N408" t="s">
        <v>401</v>
      </c>
      <c r="O408" t="s">
        <v>1544</v>
      </c>
      <c r="P408" t="s">
        <v>403</v>
      </c>
      <c r="Q408" t="s">
        <v>107</v>
      </c>
      <c r="R408" s="2">
        <v>113025</v>
      </c>
      <c r="S408" t="s">
        <v>1144</v>
      </c>
      <c r="T408" s="3">
        <v>45188.8820717593</v>
      </c>
      <c r="U408" s="3">
        <v>401767</v>
      </c>
      <c r="V408" s="2">
        <v>21681994</v>
      </c>
      <c r="W408" s="2">
        <v>2</v>
      </c>
      <c r="X408" t="s">
        <v>401</v>
      </c>
      <c r="Y408" t="s">
        <v>1145</v>
      </c>
      <c r="Z408" t="s">
        <v>401</v>
      </c>
      <c r="AA408" t="s">
        <v>401</v>
      </c>
      <c r="AB408" t="s">
        <v>401</v>
      </c>
      <c r="AC408" t="s">
        <v>401</v>
      </c>
      <c r="AD408" t="s">
        <v>401</v>
      </c>
      <c r="AE408" t="s">
        <v>401</v>
      </c>
      <c r="AO408" t="s">
        <v>401</v>
      </c>
      <c r="AP408" s="2">
        <v>0</v>
      </c>
      <c r="AQ408" s="2">
        <v>0</v>
      </c>
      <c r="AR408" t="s">
        <v>107</v>
      </c>
      <c r="AS408" s="2">
        <v>21</v>
      </c>
      <c r="AT408" s="2">
        <v>12144</v>
      </c>
      <c r="AU408" s="2">
        <v>12144</v>
      </c>
      <c r="AV408" t="s">
        <v>406</v>
      </c>
    </row>
    <row r="409" spans="1:48">
      <c r="A409" t="s">
        <v>1545</v>
      </c>
      <c r="B409" t="s">
        <v>1546</v>
      </c>
      <c r="C409" t="s">
        <v>399</v>
      </c>
      <c r="D409" t="s">
        <v>400</v>
      </c>
      <c r="E409" s="2">
        <v>11.6</v>
      </c>
      <c r="F409" s="2">
        <v>0</v>
      </c>
      <c r="G409" s="2">
        <v>11.6</v>
      </c>
      <c r="H409" s="2">
        <v>58</v>
      </c>
      <c r="I409" s="2">
        <v>0</v>
      </c>
      <c r="J409" s="2">
        <v>58</v>
      </c>
      <c r="K409" t="s">
        <v>401</v>
      </c>
      <c r="L409" s="3">
        <v>45144</v>
      </c>
      <c r="M409" t="s">
        <v>409</v>
      </c>
      <c r="N409" t="s">
        <v>401</v>
      </c>
      <c r="O409" t="s">
        <v>1546</v>
      </c>
      <c r="P409" t="s">
        <v>403</v>
      </c>
      <c r="Q409" t="s">
        <v>100</v>
      </c>
      <c r="R409" s="2">
        <v>113833</v>
      </c>
      <c r="S409" t="s">
        <v>448</v>
      </c>
      <c r="T409" s="3">
        <v>45188.4891319444</v>
      </c>
      <c r="U409" s="3">
        <v>401767</v>
      </c>
      <c r="V409" s="2">
        <v>21676972</v>
      </c>
      <c r="W409" s="2">
        <v>2</v>
      </c>
      <c r="X409" t="s">
        <v>401</v>
      </c>
      <c r="Y409" t="s">
        <v>449</v>
      </c>
      <c r="Z409" t="s">
        <v>401</v>
      </c>
      <c r="AA409" t="s">
        <v>401</v>
      </c>
      <c r="AB409" t="s">
        <v>401</v>
      </c>
      <c r="AC409" t="s">
        <v>401</v>
      </c>
      <c r="AD409" t="s">
        <v>401</v>
      </c>
      <c r="AE409" t="s">
        <v>401</v>
      </c>
      <c r="AO409" t="s">
        <v>401</v>
      </c>
      <c r="AP409" s="2">
        <v>0</v>
      </c>
      <c r="AQ409" s="2">
        <v>0</v>
      </c>
      <c r="AR409" t="s">
        <v>100</v>
      </c>
      <c r="AS409" s="2">
        <v>21</v>
      </c>
      <c r="AT409" s="2">
        <v>11624</v>
      </c>
      <c r="AU409" s="2">
        <v>11624</v>
      </c>
      <c r="AV409" t="s">
        <v>406</v>
      </c>
    </row>
    <row r="410" spans="1:48">
      <c r="A410" t="s">
        <v>412</v>
      </c>
      <c r="B410" t="s">
        <v>1547</v>
      </c>
      <c r="C410" t="s">
        <v>399</v>
      </c>
      <c r="D410" t="s">
        <v>400</v>
      </c>
      <c r="E410" s="2">
        <v>15</v>
      </c>
      <c r="F410" s="2">
        <v>0</v>
      </c>
      <c r="G410" s="2">
        <v>15</v>
      </c>
      <c r="H410" s="2">
        <v>75</v>
      </c>
      <c r="I410" s="2">
        <v>0</v>
      </c>
      <c r="J410" s="2">
        <v>75</v>
      </c>
      <c r="K410" t="s">
        <v>401</v>
      </c>
      <c r="L410" s="3">
        <v>31681</v>
      </c>
      <c r="M410" t="s">
        <v>409</v>
      </c>
      <c r="N410" t="s">
        <v>401</v>
      </c>
      <c r="O410" t="s">
        <v>1547</v>
      </c>
      <c r="P410" t="s">
        <v>403</v>
      </c>
      <c r="Q410" t="s">
        <v>161</v>
      </c>
      <c r="R410" s="2">
        <v>114685</v>
      </c>
      <c r="S410" t="s">
        <v>512</v>
      </c>
      <c r="T410" s="3">
        <v>45188.4588773148</v>
      </c>
      <c r="U410" s="3">
        <v>401767</v>
      </c>
      <c r="V410" s="2">
        <v>21676616</v>
      </c>
      <c r="W410" s="2">
        <v>2</v>
      </c>
      <c r="X410" t="s">
        <v>401</v>
      </c>
      <c r="Y410" t="s">
        <v>1548</v>
      </c>
      <c r="Z410" t="s">
        <v>401</v>
      </c>
      <c r="AA410" t="s">
        <v>401</v>
      </c>
      <c r="AB410" t="s">
        <v>401</v>
      </c>
      <c r="AC410" t="s">
        <v>401</v>
      </c>
      <c r="AD410" t="s">
        <v>401</v>
      </c>
      <c r="AE410" t="s">
        <v>401</v>
      </c>
      <c r="AO410" t="s">
        <v>401</v>
      </c>
      <c r="AP410" s="2">
        <v>0</v>
      </c>
      <c r="AQ410" s="2">
        <v>0</v>
      </c>
      <c r="AR410" t="s">
        <v>161</v>
      </c>
      <c r="AS410" s="2">
        <v>21</v>
      </c>
      <c r="AT410" s="2">
        <v>14470</v>
      </c>
      <c r="AU410" s="2">
        <v>14470</v>
      </c>
      <c r="AV410" t="s">
        <v>406</v>
      </c>
    </row>
    <row r="411" spans="1:48">
      <c r="A411" t="s">
        <v>1549</v>
      </c>
      <c r="B411" t="s">
        <v>1550</v>
      </c>
      <c r="C411" t="s">
        <v>399</v>
      </c>
      <c r="D411" t="s">
        <v>400</v>
      </c>
      <c r="E411" s="2">
        <v>4.5</v>
      </c>
      <c r="F411" s="2">
        <v>0</v>
      </c>
      <c r="G411" s="2">
        <v>4.5</v>
      </c>
      <c r="H411" s="2">
        <v>22.5</v>
      </c>
      <c r="I411" s="2">
        <v>0</v>
      </c>
      <c r="J411" s="2">
        <v>22.5</v>
      </c>
      <c r="K411" t="s">
        <v>401</v>
      </c>
      <c r="L411" s="3">
        <v>32063</v>
      </c>
      <c r="M411" t="s">
        <v>402</v>
      </c>
      <c r="N411" t="s">
        <v>401</v>
      </c>
      <c r="O411" t="s">
        <v>1550</v>
      </c>
      <c r="P411" t="s">
        <v>403</v>
      </c>
      <c r="Q411" t="s">
        <v>100</v>
      </c>
      <c r="R411" s="2">
        <v>113833</v>
      </c>
      <c r="S411" t="s">
        <v>448</v>
      </c>
      <c r="T411" s="3">
        <v>45188.4328472222</v>
      </c>
      <c r="U411" s="3">
        <v>401767</v>
      </c>
      <c r="V411" s="2">
        <v>21676264</v>
      </c>
      <c r="W411" s="2">
        <v>2</v>
      </c>
      <c r="X411" t="s">
        <v>401</v>
      </c>
      <c r="Y411" t="s">
        <v>449</v>
      </c>
      <c r="Z411" t="s">
        <v>401</v>
      </c>
      <c r="AA411" t="s">
        <v>401</v>
      </c>
      <c r="AB411" t="s">
        <v>401</v>
      </c>
      <c r="AC411" t="s">
        <v>401</v>
      </c>
      <c r="AD411" t="s">
        <v>401</v>
      </c>
      <c r="AE411" t="s">
        <v>401</v>
      </c>
      <c r="AO411" t="s">
        <v>401</v>
      </c>
      <c r="AP411" s="2">
        <v>0</v>
      </c>
      <c r="AQ411" s="2">
        <v>0</v>
      </c>
      <c r="AR411" t="s">
        <v>100</v>
      </c>
      <c r="AS411" s="2">
        <v>21</v>
      </c>
      <c r="AT411" s="2">
        <v>11624</v>
      </c>
      <c r="AU411" s="2">
        <v>11624</v>
      </c>
      <c r="AV411" t="s">
        <v>406</v>
      </c>
    </row>
    <row r="412" spans="1:48">
      <c r="A412" t="s">
        <v>1551</v>
      </c>
      <c r="B412" t="s">
        <v>1552</v>
      </c>
      <c r="C412" t="s">
        <v>399</v>
      </c>
      <c r="D412" t="s">
        <v>400</v>
      </c>
      <c r="E412" s="2">
        <v>24.2</v>
      </c>
      <c r="F412" s="2">
        <v>0</v>
      </c>
      <c r="G412" s="2">
        <v>24.2</v>
      </c>
      <c r="H412" s="2">
        <v>389</v>
      </c>
      <c r="I412" s="2">
        <v>0</v>
      </c>
      <c r="J412" s="2">
        <v>121</v>
      </c>
      <c r="K412" t="s">
        <v>401</v>
      </c>
      <c r="L412" s="3">
        <v>40036</v>
      </c>
      <c r="M412" t="s">
        <v>409</v>
      </c>
      <c r="N412" t="s">
        <v>401</v>
      </c>
      <c r="O412" t="s">
        <v>1552</v>
      </c>
      <c r="P412" t="s">
        <v>403</v>
      </c>
      <c r="Q412" t="s">
        <v>522</v>
      </c>
      <c r="R412" s="2">
        <v>517</v>
      </c>
      <c r="S412" t="s">
        <v>523</v>
      </c>
      <c r="T412" s="3">
        <v>45188.4044444444</v>
      </c>
      <c r="U412" s="3">
        <v>401767</v>
      </c>
      <c r="V412" s="2">
        <v>21675905</v>
      </c>
      <c r="W412" s="2">
        <v>2</v>
      </c>
      <c r="X412" t="s">
        <v>401</v>
      </c>
      <c r="Y412" t="s">
        <v>524</v>
      </c>
      <c r="Z412" t="s">
        <v>401</v>
      </c>
      <c r="AA412" t="s">
        <v>401</v>
      </c>
      <c r="AB412" t="s">
        <v>401</v>
      </c>
      <c r="AC412" t="s">
        <v>401</v>
      </c>
      <c r="AD412" t="s">
        <v>401</v>
      </c>
      <c r="AE412" t="s">
        <v>401</v>
      </c>
      <c r="AO412" t="s">
        <v>401</v>
      </c>
      <c r="AP412" s="2">
        <v>0</v>
      </c>
      <c r="AQ412" s="2">
        <v>0</v>
      </c>
      <c r="AR412" t="s">
        <v>522</v>
      </c>
      <c r="AS412" s="2">
        <v>21</v>
      </c>
      <c r="AT412" s="2">
        <v>4024</v>
      </c>
      <c r="AU412" s="2">
        <v>4024</v>
      </c>
      <c r="AV412" t="s">
        <v>406</v>
      </c>
    </row>
    <row r="413" spans="1:48">
      <c r="A413" t="s">
        <v>1553</v>
      </c>
      <c r="B413" t="s">
        <v>1554</v>
      </c>
      <c r="C413" t="s">
        <v>399</v>
      </c>
      <c r="D413" t="s">
        <v>400</v>
      </c>
      <c r="E413" s="2">
        <v>11.32</v>
      </c>
      <c r="F413" s="2">
        <v>0</v>
      </c>
      <c r="G413" s="2">
        <v>11.32</v>
      </c>
      <c r="H413" s="2">
        <v>56.6</v>
      </c>
      <c r="I413" s="2">
        <v>0</v>
      </c>
      <c r="J413" s="2">
        <v>56.6</v>
      </c>
      <c r="K413" t="s">
        <v>401</v>
      </c>
      <c r="L413" s="3">
        <v>25008</v>
      </c>
      <c r="M413" t="s">
        <v>409</v>
      </c>
      <c r="N413" t="s">
        <v>401</v>
      </c>
      <c r="O413" t="s">
        <v>1554</v>
      </c>
      <c r="P413" t="s">
        <v>403</v>
      </c>
      <c r="Q413" t="s">
        <v>104</v>
      </c>
      <c r="R413" s="2">
        <v>122718</v>
      </c>
      <c r="S413" t="s">
        <v>632</v>
      </c>
      <c r="T413" s="3">
        <v>45188.4040856482</v>
      </c>
      <c r="U413" s="3">
        <v>401767</v>
      </c>
      <c r="V413" s="2">
        <v>21675904</v>
      </c>
      <c r="W413" s="2">
        <v>2</v>
      </c>
      <c r="X413" t="s">
        <v>401</v>
      </c>
      <c r="Y413" t="s">
        <v>633</v>
      </c>
      <c r="Z413" t="s">
        <v>401</v>
      </c>
      <c r="AA413" t="s">
        <v>401</v>
      </c>
      <c r="AB413" t="s">
        <v>401</v>
      </c>
      <c r="AC413" t="s">
        <v>401</v>
      </c>
      <c r="AD413" t="s">
        <v>401</v>
      </c>
      <c r="AE413" t="s">
        <v>401</v>
      </c>
      <c r="AO413" t="s">
        <v>401</v>
      </c>
      <c r="AP413" s="2">
        <v>0</v>
      </c>
      <c r="AQ413" s="2">
        <v>0</v>
      </c>
      <c r="AR413" t="s">
        <v>104</v>
      </c>
      <c r="AS413" s="2">
        <v>21</v>
      </c>
      <c r="AT413" s="2">
        <v>11903</v>
      </c>
      <c r="AU413" s="2">
        <v>11903</v>
      </c>
      <c r="AV413" t="s">
        <v>406</v>
      </c>
    </row>
    <row r="414" spans="1:48">
      <c r="A414" t="s">
        <v>1555</v>
      </c>
      <c r="B414" t="s">
        <v>1556</v>
      </c>
      <c r="C414" t="s">
        <v>399</v>
      </c>
      <c r="D414" t="s">
        <v>400</v>
      </c>
      <c r="E414" s="2">
        <v>3.8</v>
      </c>
      <c r="F414" s="2">
        <v>0</v>
      </c>
      <c r="G414" s="2">
        <v>3.8</v>
      </c>
      <c r="H414" s="2">
        <v>19</v>
      </c>
      <c r="I414" s="2">
        <v>0</v>
      </c>
      <c r="J414" s="2">
        <v>19</v>
      </c>
      <c r="K414" t="s">
        <v>401</v>
      </c>
      <c r="L414" s="3">
        <v>26636</v>
      </c>
      <c r="M414" t="s">
        <v>409</v>
      </c>
      <c r="N414" t="s">
        <v>401</v>
      </c>
      <c r="O414" t="s">
        <v>1556</v>
      </c>
      <c r="P414" t="s">
        <v>403</v>
      </c>
      <c r="Q414" t="s">
        <v>40</v>
      </c>
      <c r="R414" s="2">
        <v>748</v>
      </c>
      <c r="S414" t="s">
        <v>1368</v>
      </c>
      <c r="T414" s="3">
        <v>45188.8598958333</v>
      </c>
      <c r="U414" s="3">
        <v>401767</v>
      </c>
      <c r="V414" s="2">
        <v>21681694</v>
      </c>
      <c r="W414" s="2">
        <v>2</v>
      </c>
      <c r="X414" t="s">
        <v>401</v>
      </c>
      <c r="Y414" t="s">
        <v>1557</v>
      </c>
      <c r="Z414" t="s">
        <v>401</v>
      </c>
      <c r="AA414" t="s">
        <v>401</v>
      </c>
      <c r="AB414" t="s">
        <v>401</v>
      </c>
      <c r="AC414" t="s">
        <v>401</v>
      </c>
      <c r="AD414" t="s">
        <v>401</v>
      </c>
      <c r="AE414" t="s">
        <v>401</v>
      </c>
      <c r="AO414" t="s">
        <v>401</v>
      </c>
      <c r="AP414" s="2">
        <v>0</v>
      </c>
      <c r="AQ414" s="2">
        <v>0</v>
      </c>
      <c r="AR414" t="s">
        <v>40</v>
      </c>
      <c r="AS414" s="2">
        <v>21</v>
      </c>
      <c r="AT414" s="2">
        <v>6473</v>
      </c>
      <c r="AU414" s="2">
        <v>6473</v>
      </c>
      <c r="AV414" t="s">
        <v>406</v>
      </c>
    </row>
    <row r="415" spans="1:48">
      <c r="A415" t="s">
        <v>1558</v>
      </c>
      <c r="B415" t="s">
        <v>1559</v>
      </c>
      <c r="C415" t="s">
        <v>399</v>
      </c>
      <c r="D415" t="s">
        <v>400</v>
      </c>
      <c r="E415" s="2">
        <v>4.35</v>
      </c>
      <c r="F415" s="2">
        <v>0</v>
      </c>
      <c r="G415" s="2">
        <v>4.35</v>
      </c>
      <c r="H415" s="2">
        <v>35.7</v>
      </c>
      <c r="I415" s="2">
        <v>0</v>
      </c>
      <c r="J415" s="2">
        <v>21.75</v>
      </c>
      <c r="K415" t="s">
        <v>401</v>
      </c>
      <c r="L415" s="3">
        <v>23455</v>
      </c>
      <c r="M415" t="s">
        <v>409</v>
      </c>
      <c r="N415" t="s">
        <v>401</v>
      </c>
      <c r="O415" t="s">
        <v>1559</v>
      </c>
      <c r="P415" t="s">
        <v>403</v>
      </c>
      <c r="Q415" t="s">
        <v>49</v>
      </c>
      <c r="R415" s="2">
        <v>379</v>
      </c>
      <c r="S415" t="s">
        <v>500</v>
      </c>
      <c r="T415" s="3">
        <v>45188.8103009259</v>
      </c>
      <c r="U415" s="3">
        <v>401767</v>
      </c>
      <c r="V415" s="2">
        <v>21681055</v>
      </c>
      <c r="W415" s="2">
        <v>2</v>
      </c>
      <c r="X415" t="s">
        <v>401</v>
      </c>
      <c r="Y415" t="s">
        <v>1560</v>
      </c>
      <c r="Z415" t="s">
        <v>401</v>
      </c>
      <c r="AA415" t="s">
        <v>401</v>
      </c>
      <c r="AB415" t="s">
        <v>401</v>
      </c>
      <c r="AC415" t="s">
        <v>401</v>
      </c>
      <c r="AD415" t="s">
        <v>401</v>
      </c>
      <c r="AE415" t="s">
        <v>401</v>
      </c>
      <c r="AO415" t="s">
        <v>401</v>
      </c>
      <c r="AP415" s="2">
        <v>0</v>
      </c>
      <c r="AQ415" s="2">
        <v>0</v>
      </c>
      <c r="AR415" t="s">
        <v>49</v>
      </c>
      <c r="AS415" s="2">
        <v>21</v>
      </c>
      <c r="AT415" s="2">
        <v>6830</v>
      </c>
      <c r="AU415" s="2">
        <v>6830</v>
      </c>
      <c r="AV415" t="s">
        <v>406</v>
      </c>
    </row>
    <row r="416" spans="1:48">
      <c r="A416" t="s">
        <v>1561</v>
      </c>
      <c r="B416" t="s">
        <v>1562</v>
      </c>
      <c r="C416" t="s">
        <v>399</v>
      </c>
      <c r="D416" t="s">
        <v>400</v>
      </c>
      <c r="E416" s="2">
        <v>20</v>
      </c>
      <c r="F416" s="2">
        <v>0</v>
      </c>
      <c r="G416" s="2">
        <v>20</v>
      </c>
      <c r="H416" s="2">
        <v>100</v>
      </c>
      <c r="I416" s="2">
        <v>0</v>
      </c>
      <c r="J416" s="2">
        <v>100</v>
      </c>
      <c r="K416" t="s">
        <v>401</v>
      </c>
      <c r="L416" s="3">
        <v>36788</v>
      </c>
      <c r="M416" t="s">
        <v>409</v>
      </c>
      <c r="N416" t="s">
        <v>401</v>
      </c>
      <c r="O416" t="s">
        <v>1562</v>
      </c>
      <c r="P416" t="s">
        <v>403</v>
      </c>
      <c r="Q416" t="s">
        <v>154</v>
      </c>
      <c r="R416" s="2">
        <v>104429</v>
      </c>
      <c r="S416" t="s">
        <v>488</v>
      </c>
      <c r="T416" s="3">
        <v>45188.7759490741</v>
      </c>
      <c r="U416" s="3">
        <v>401767</v>
      </c>
      <c r="V416" s="2">
        <v>21680607</v>
      </c>
      <c r="W416" s="2">
        <v>2</v>
      </c>
      <c r="X416" t="s">
        <v>401</v>
      </c>
      <c r="Y416" t="s">
        <v>1563</v>
      </c>
      <c r="Z416" t="s">
        <v>401</v>
      </c>
      <c r="AA416" t="s">
        <v>401</v>
      </c>
      <c r="AB416" t="s">
        <v>401</v>
      </c>
      <c r="AC416" t="s">
        <v>401</v>
      </c>
      <c r="AD416" t="s">
        <v>401</v>
      </c>
      <c r="AE416" t="s">
        <v>401</v>
      </c>
      <c r="AO416" t="s">
        <v>401</v>
      </c>
      <c r="AP416" s="2">
        <v>0</v>
      </c>
      <c r="AQ416" s="2">
        <v>0</v>
      </c>
      <c r="AR416" t="s">
        <v>154</v>
      </c>
      <c r="AS416" s="2">
        <v>21</v>
      </c>
      <c r="AT416" s="2">
        <v>14392</v>
      </c>
      <c r="AU416" s="2">
        <v>14392</v>
      </c>
      <c r="AV416" t="s">
        <v>406</v>
      </c>
    </row>
    <row r="417" spans="1:48">
      <c r="A417" t="s">
        <v>1564</v>
      </c>
      <c r="B417" t="s">
        <v>1565</v>
      </c>
      <c r="C417" t="s">
        <v>399</v>
      </c>
      <c r="D417" t="s">
        <v>400</v>
      </c>
      <c r="E417" s="2">
        <v>0</v>
      </c>
      <c r="F417" s="2">
        <v>0</v>
      </c>
      <c r="G417" s="2">
        <v>0</v>
      </c>
      <c r="H417" s="2">
        <v>20</v>
      </c>
      <c r="I417" s="2">
        <v>0</v>
      </c>
      <c r="J417" s="2">
        <v>0</v>
      </c>
      <c r="K417" t="s">
        <v>401</v>
      </c>
      <c r="L417" s="3">
        <v>21570</v>
      </c>
      <c r="M417" t="s">
        <v>402</v>
      </c>
      <c r="N417" t="s">
        <v>401</v>
      </c>
      <c r="O417" t="s">
        <v>1565</v>
      </c>
      <c r="P417" t="s">
        <v>403</v>
      </c>
      <c r="Q417" t="s">
        <v>160</v>
      </c>
      <c r="R417" s="2">
        <v>102565</v>
      </c>
      <c r="S417" t="s">
        <v>573</v>
      </c>
      <c r="T417" s="3">
        <v>45188.8173263889</v>
      </c>
      <c r="U417" s="3">
        <v>401767</v>
      </c>
      <c r="V417" s="2">
        <v>21681142</v>
      </c>
      <c r="W417" s="2">
        <v>2</v>
      </c>
      <c r="X417" t="s">
        <v>401</v>
      </c>
      <c r="Y417" t="s">
        <v>812</v>
      </c>
      <c r="Z417" t="s">
        <v>401</v>
      </c>
      <c r="AA417" t="s">
        <v>401</v>
      </c>
      <c r="AB417" t="s">
        <v>401</v>
      </c>
      <c r="AC417" t="s">
        <v>401</v>
      </c>
      <c r="AD417" t="s">
        <v>401</v>
      </c>
      <c r="AE417" t="s">
        <v>401</v>
      </c>
      <c r="AO417" t="s">
        <v>401</v>
      </c>
      <c r="AP417" s="2">
        <v>0</v>
      </c>
      <c r="AQ417" s="2">
        <v>0</v>
      </c>
      <c r="AR417" t="s">
        <v>160</v>
      </c>
      <c r="AS417" s="2">
        <v>21</v>
      </c>
      <c r="AT417" s="2">
        <v>14456</v>
      </c>
      <c r="AU417" s="2">
        <v>14456</v>
      </c>
      <c r="AV417" t="s">
        <v>406</v>
      </c>
    </row>
    <row r="418" spans="1:48">
      <c r="A418" t="s">
        <v>197</v>
      </c>
      <c r="B418" t="s">
        <v>1566</v>
      </c>
      <c r="C418" t="s">
        <v>399</v>
      </c>
      <c r="D418" t="s">
        <v>400</v>
      </c>
      <c r="E418" s="2">
        <v>9.76</v>
      </c>
      <c r="F418" s="2">
        <v>0</v>
      </c>
      <c r="G418" s="2">
        <v>9.76</v>
      </c>
      <c r="H418" s="2">
        <v>48.8</v>
      </c>
      <c r="I418" s="2">
        <v>0</v>
      </c>
      <c r="J418" s="2">
        <v>48.8</v>
      </c>
      <c r="K418" t="s">
        <v>401</v>
      </c>
      <c r="L418" s="3">
        <v>30398</v>
      </c>
      <c r="M418" t="s">
        <v>409</v>
      </c>
      <c r="N418" t="s">
        <v>401</v>
      </c>
      <c r="O418" t="s">
        <v>1566</v>
      </c>
      <c r="P418" t="s">
        <v>403</v>
      </c>
      <c r="Q418" t="s">
        <v>1474</v>
      </c>
      <c r="R418" s="2">
        <v>106568</v>
      </c>
      <c r="S418" t="s">
        <v>1475</v>
      </c>
      <c r="T418" s="3">
        <v>45188.8167939815</v>
      </c>
      <c r="U418" s="3">
        <v>401767</v>
      </c>
      <c r="V418" s="2">
        <v>21681140</v>
      </c>
      <c r="W418" s="2">
        <v>2</v>
      </c>
      <c r="X418" t="s">
        <v>401</v>
      </c>
      <c r="Y418" t="s">
        <v>1476</v>
      </c>
      <c r="Z418" t="s">
        <v>401</v>
      </c>
      <c r="AA418" t="s">
        <v>401</v>
      </c>
      <c r="AB418" t="s">
        <v>401</v>
      </c>
      <c r="AC418" t="s">
        <v>401</v>
      </c>
      <c r="AD418" t="s">
        <v>401</v>
      </c>
      <c r="AE418" t="s">
        <v>401</v>
      </c>
      <c r="AO418" t="s">
        <v>401</v>
      </c>
      <c r="AP418" s="2">
        <v>0</v>
      </c>
      <c r="AQ418" s="2">
        <v>0</v>
      </c>
      <c r="AR418" t="s">
        <v>1474</v>
      </c>
      <c r="AS418" s="2">
        <v>21</v>
      </c>
      <c r="AT418" s="2">
        <v>15331</v>
      </c>
      <c r="AU418" s="2">
        <v>15331</v>
      </c>
      <c r="AV418" t="s">
        <v>406</v>
      </c>
    </row>
    <row r="419" spans="1:48">
      <c r="A419" t="s">
        <v>1567</v>
      </c>
      <c r="B419" t="s">
        <v>1568</v>
      </c>
      <c r="C419" t="s">
        <v>399</v>
      </c>
      <c r="D419" t="s">
        <v>400</v>
      </c>
      <c r="E419" s="2">
        <v>82.8</v>
      </c>
      <c r="F419" s="2">
        <v>0</v>
      </c>
      <c r="G419" s="2">
        <v>82.8</v>
      </c>
      <c r="H419" s="2">
        <v>414</v>
      </c>
      <c r="I419" s="2">
        <v>0</v>
      </c>
      <c r="J419" s="2">
        <v>414</v>
      </c>
      <c r="K419" t="s">
        <v>401</v>
      </c>
      <c r="L419" s="3">
        <v>39947</v>
      </c>
      <c r="M419" t="s">
        <v>409</v>
      </c>
      <c r="N419" t="s">
        <v>401</v>
      </c>
      <c r="O419" t="s">
        <v>1568</v>
      </c>
      <c r="P419" t="s">
        <v>403</v>
      </c>
      <c r="Q419" t="s">
        <v>38</v>
      </c>
      <c r="R419" s="2">
        <v>106399</v>
      </c>
      <c r="S419" t="s">
        <v>504</v>
      </c>
      <c r="T419" s="3">
        <v>45188.7696990741</v>
      </c>
      <c r="U419" s="3">
        <v>401767</v>
      </c>
      <c r="V419" s="2">
        <v>21680521</v>
      </c>
      <c r="W419" s="2">
        <v>2</v>
      </c>
      <c r="X419" t="s">
        <v>401</v>
      </c>
      <c r="Y419" t="s">
        <v>1569</v>
      </c>
      <c r="Z419" t="s">
        <v>401</v>
      </c>
      <c r="AA419" t="s">
        <v>401</v>
      </c>
      <c r="AB419" t="s">
        <v>401</v>
      </c>
      <c r="AC419" t="s">
        <v>401</v>
      </c>
      <c r="AD419" t="s">
        <v>401</v>
      </c>
      <c r="AE419" t="s">
        <v>401</v>
      </c>
      <c r="AO419" t="s">
        <v>401</v>
      </c>
      <c r="AP419" s="2">
        <v>0</v>
      </c>
      <c r="AQ419" s="2">
        <v>0</v>
      </c>
      <c r="AR419" t="s">
        <v>38</v>
      </c>
      <c r="AS419" s="2">
        <v>21</v>
      </c>
      <c r="AT419" s="2">
        <v>6456</v>
      </c>
      <c r="AU419" s="2">
        <v>6456</v>
      </c>
      <c r="AV419" t="s">
        <v>406</v>
      </c>
    </row>
    <row r="420" spans="1:48">
      <c r="A420" t="s">
        <v>1570</v>
      </c>
      <c r="B420" t="s">
        <v>1571</v>
      </c>
      <c r="C420" t="s">
        <v>399</v>
      </c>
      <c r="D420" t="s">
        <v>400</v>
      </c>
      <c r="E420" s="2">
        <v>0</v>
      </c>
      <c r="F420" s="2">
        <v>0</v>
      </c>
      <c r="G420" s="2">
        <v>0</v>
      </c>
      <c r="J420" s="2">
        <v>0</v>
      </c>
      <c r="K420" t="s">
        <v>401</v>
      </c>
      <c r="L420" s="3">
        <v>37518</v>
      </c>
      <c r="M420" t="s">
        <v>402</v>
      </c>
      <c r="N420" t="s">
        <v>401</v>
      </c>
      <c r="O420" t="s">
        <v>1571</v>
      </c>
      <c r="P420" t="s">
        <v>403</v>
      </c>
      <c r="Q420" t="s">
        <v>192</v>
      </c>
      <c r="R420" s="2">
        <v>359</v>
      </c>
      <c r="S420" t="s">
        <v>414</v>
      </c>
      <c r="T420" s="3">
        <v>45188.9042939815</v>
      </c>
      <c r="U420" s="3">
        <v>401767</v>
      </c>
      <c r="V420" s="2">
        <v>21682272</v>
      </c>
      <c r="W420" s="2">
        <v>2</v>
      </c>
      <c r="X420" t="s">
        <v>401</v>
      </c>
      <c r="Y420" t="s">
        <v>1253</v>
      </c>
      <c r="Z420" t="s">
        <v>401</v>
      </c>
      <c r="AA420" t="s">
        <v>401</v>
      </c>
      <c r="AB420" t="s">
        <v>401</v>
      </c>
      <c r="AC420" t="s">
        <v>401</v>
      </c>
      <c r="AD420" t="s">
        <v>401</v>
      </c>
      <c r="AE420" t="s">
        <v>401</v>
      </c>
      <c r="AO420" t="s">
        <v>401</v>
      </c>
      <c r="AP420" s="2">
        <v>0</v>
      </c>
      <c r="AQ420" s="2">
        <v>0</v>
      </c>
      <c r="AR420" t="s">
        <v>192</v>
      </c>
      <c r="AS420" s="2">
        <v>21</v>
      </c>
      <c r="AT420" s="2">
        <v>15755</v>
      </c>
      <c r="AU420" s="2">
        <v>15755</v>
      </c>
      <c r="AV420" t="s">
        <v>406</v>
      </c>
    </row>
    <row r="421" spans="1:48">
      <c r="A421" t="s">
        <v>1572</v>
      </c>
      <c r="B421" t="s">
        <v>1573</v>
      </c>
      <c r="C421" t="s">
        <v>399</v>
      </c>
      <c r="D421" t="s">
        <v>400</v>
      </c>
      <c r="E421" s="2">
        <v>11.7</v>
      </c>
      <c r="F421" s="2">
        <v>0</v>
      </c>
      <c r="G421" s="2">
        <v>11.7</v>
      </c>
      <c r="H421" s="2">
        <v>58.5</v>
      </c>
      <c r="I421" s="2">
        <v>0</v>
      </c>
      <c r="J421" s="2">
        <v>58.5</v>
      </c>
      <c r="K421" t="s">
        <v>401</v>
      </c>
      <c r="L421" s="3">
        <v>24363</v>
      </c>
      <c r="M421" t="s">
        <v>402</v>
      </c>
      <c r="N421" t="s">
        <v>401</v>
      </c>
      <c r="O421" t="s">
        <v>1573</v>
      </c>
      <c r="P421" t="s">
        <v>403</v>
      </c>
      <c r="Q421" t="s">
        <v>1574</v>
      </c>
      <c r="R421" s="2">
        <v>106066</v>
      </c>
      <c r="S421" t="s">
        <v>430</v>
      </c>
      <c r="T421" s="3">
        <v>45188.8924884259</v>
      </c>
      <c r="U421" s="3">
        <v>401767</v>
      </c>
      <c r="V421" s="2">
        <v>21682143</v>
      </c>
      <c r="W421" s="2">
        <v>2</v>
      </c>
      <c r="X421" t="s">
        <v>401</v>
      </c>
      <c r="Y421" t="s">
        <v>1575</v>
      </c>
      <c r="Z421" t="s">
        <v>401</v>
      </c>
      <c r="AA421" t="s">
        <v>401</v>
      </c>
      <c r="AB421" t="s">
        <v>401</v>
      </c>
      <c r="AC421" t="s">
        <v>401</v>
      </c>
      <c r="AD421" t="s">
        <v>401</v>
      </c>
      <c r="AE421" t="s">
        <v>401</v>
      </c>
      <c r="AO421" t="s">
        <v>401</v>
      </c>
      <c r="AP421" s="2">
        <v>0</v>
      </c>
      <c r="AQ421" s="2">
        <v>0</v>
      </c>
      <c r="AR421" t="s">
        <v>1574</v>
      </c>
      <c r="AS421" s="2">
        <v>21</v>
      </c>
      <c r="AT421" s="2">
        <v>995671</v>
      </c>
      <c r="AU421" s="2">
        <v>995671</v>
      </c>
      <c r="AV421" t="s">
        <v>406</v>
      </c>
    </row>
    <row r="422" spans="1:48">
      <c r="A422" t="s">
        <v>1576</v>
      </c>
      <c r="B422" t="s">
        <v>1577</v>
      </c>
      <c r="C422" t="s">
        <v>399</v>
      </c>
      <c r="D422" t="s">
        <v>400</v>
      </c>
      <c r="E422" s="2">
        <v>0</v>
      </c>
      <c r="F422" s="2">
        <v>0</v>
      </c>
      <c r="G422" s="2">
        <v>0</v>
      </c>
      <c r="J422" s="2">
        <v>0</v>
      </c>
      <c r="K422" t="s">
        <v>401</v>
      </c>
      <c r="L422" s="3">
        <v>45188</v>
      </c>
      <c r="M422" t="s">
        <v>409</v>
      </c>
      <c r="N422" t="s">
        <v>401</v>
      </c>
      <c r="O422" t="s">
        <v>1577</v>
      </c>
      <c r="P422" t="s">
        <v>403</v>
      </c>
      <c r="Q422" t="s">
        <v>1578</v>
      </c>
      <c r="R422" s="2">
        <v>117491</v>
      </c>
      <c r="S422" t="s">
        <v>495</v>
      </c>
      <c r="T422" s="3">
        <v>45188.7375462963</v>
      </c>
      <c r="U422" s="3">
        <v>401767</v>
      </c>
      <c r="V422" s="2">
        <v>21680114</v>
      </c>
      <c r="W422" s="2">
        <v>2</v>
      </c>
      <c r="X422" t="s">
        <v>401</v>
      </c>
      <c r="Y422" t="s">
        <v>1579</v>
      </c>
      <c r="Z422" t="s">
        <v>401</v>
      </c>
      <c r="AA422" t="s">
        <v>401</v>
      </c>
      <c r="AB422" t="s">
        <v>401</v>
      </c>
      <c r="AC422" t="s">
        <v>401</v>
      </c>
      <c r="AD422" t="s">
        <v>401</v>
      </c>
      <c r="AE422" t="s">
        <v>401</v>
      </c>
      <c r="AO422" t="s">
        <v>401</v>
      </c>
      <c r="AP422" s="2">
        <v>0</v>
      </c>
      <c r="AQ422" s="2">
        <v>0</v>
      </c>
      <c r="AR422" t="s">
        <v>1578</v>
      </c>
      <c r="AS422" s="2">
        <v>21</v>
      </c>
      <c r="AT422" s="2">
        <v>15043</v>
      </c>
      <c r="AU422" s="2">
        <v>15043</v>
      </c>
      <c r="AV422" t="s">
        <v>406</v>
      </c>
    </row>
    <row r="423" spans="1:48">
      <c r="A423" t="s">
        <v>1580</v>
      </c>
      <c r="B423" t="s">
        <v>1581</v>
      </c>
      <c r="C423" t="s">
        <v>399</v>
      </c>
      <c r="D423" t="s">
        <v>400</v>
      </c>
      <c r="E423" s="2">
        <v>12</v>
      </c>
      <c r="F423" s="2">
        <v>0</v>
      </c>
      <c r="G423" s="2">
        <v>12</v>
      </c>
      <c r="H423" s="2">
        <v>60</v>
      </c>
      <c r="I423" s="2">
        <v>0</v>
      </c>
      <c r="J423" s="2">
        <v>60</v>
      </c>
      <c r="K423" t="s">
        <v>401</v>
      </c>
      <c r="L423" s="3">
        <v>32123</v>
      </c>
      <c r="M423" t="s">
        <v>409</v>
      </c>
      <c r="N423" t="s">
        <v>401</v>
      </c>
      <c r="O423" t="s">
        <v>1581</v>
      </c>
      <c r="P423" t="s">
        <v>403</v>
      </c>
      <c r="Q423" t="s">
        <v>90</v>
      </c>
      <c r="R423" s="2">
        <v>114622</v>
      </c>
      <c r="S423" t="s">
        <v>452</v>
      </c>
      <c r="T423" s="3">
        <v>45188.7880671296</v>
      </c>
      <c r="U423" s="3">
        <v>401767</v>
      </c>
      <c r="V423" s="2">
        <v>21680776</v>
      </c>
      <c r="W423" s="2">
        <v>2</v>
      </c>
      <c r="X423" t="s">
        <v>401</v>
      </c>
      <c r="Y423" t="s">
        <v>453</v>
      </c>
      <c r="Z423" t="s">
        <v>401</v>
      </c>
      <c r="AA423" t="s">
        <v>401</v>
      </c>
      <c r="AB423" t="s">
        <v>401</v>
      </c>
      <c r="AC423" t="s">
        <v>401</v>
      </c>
      <c r="AD423" t="s">
        <v>401</v>
      </c>
      <c r="AE423" t="s">
        <v>401</v>
      </c>
      <c r="AO423" t="s">
        <v>401</v>
      </c>
      <c r="AP423" s="2">
        <v>0</v>
      </c>
      <c r="AQ423" s="2">
        <v>0</v>
      </c>
      <c r="AR423" t="s">
        <v>90</v>
      </c>
      <c r="AS423" s="2">
        <v>21</v>
      </c>
      <c r="AT423" s="2">
        <v>11143</v>
      </c>
      <c r="AU423" s="2">
        <v>11143</v>
      </c>
      <c r="AV423" t="s">
        <v>406</v>
      </c>
    </row>
    <row r="424" spans="1:48">
      <c r="A424" t="s">
        <v>1582</v>
      </c>
      <c r="B424" t="s">
        <v>1583</v>
      </c>
      <c r="C424" t="s">
        <v>399</v>
      </c>
      <c r="D424" t="s">
        <v>400</v>
      </c>
      <c r="E424" s="2">
        <v>3.96</v>
      </c>
      <c r="F424" s="2">
        <v>0</v>
      </c>
      <c r="G424" s="2">
        <v>3.96</v>
      </c>
      <c r="H424" s="2">
        <v>19.8</v>
      </c>
      <c r="I424" s="2">
        <v>0</v>
      </c>
      <c r="J424" s="2">
        <v>19.8</v>
      </c>
      <c r="K424" t="s">
        <v>401</v>
      </c>
      <c r="L424" s="3">
        <v>30975</v>
      </c>
      <c r="M424" t="s">
        <v>409</v>
      </c>
      <c r="N424" t="s">
        <v>401</v>
      </c>
      <c r="O424" t="s">
        <v>1583</v>
      </c>
      <c r="P424" t="s">
        <v>403</v>
      </c>
      <c r="Q424" t="s">
        <v>172</v>
      </c>
      <c r="R424" s="2">
        <v>122906</v>
      </c>
      <c r="S424" t="s">
        <v>540</v>
      </c>
      <c r="T424" s="3">
        <v>45188.7580324074</v>
      </c>
      <c r="U424" s="3">
        <v>401767</v>
      </c>
      <c r="V424" s="2">
        <v>21680366</v>
      </c>
      <c r="W424" s="2">
        <v>2</v>
      </c>
      <c r="X424" t="s">
        <v>401</v>
      </c>
      <c r="Y424" t="s">
        <v>541</v>
      </c>
      <c r="Z424" t="s">
        <v>401</v>
      </c>
      <c r="AA424" t="s">
        <v>401</v>
      </c>
      <c r="AB424" t="s">
        <v>401</v>
      </c>
      <c r="AC424" t="s">
        <v>401</v>
      </c>
      <c r="AD424" t="s">
        <v>401</v>
      </c>
      <c r="AE424" t="s">
        <v>401</v>
      </c>
      <c r="AO424" t="s">
        <v>401</v>
      </c>
      <c r="AP424" s="2">
        <v>0</v>
      </c>
      <c r="AQ424" s="2">
        <v>0</v>
      </c>
      <c r="AR424" t="s">
        <v>172</v>
      </c>
      <c r="AS424" s="2">
        <v>21</v>
      </c>
      <c r="AT424" s="2">
        <v>14866</v>
      </c>
      <c r="AU424" s="2">
        <v>14866</v>
      </c>
      <c r="AV424" t="s">
        <v>406</v>
      </c>
    </row>
    <row r="425" spans="1:48">
      <c r="A425" t="s">
        <v>1584</v>
      </c>
      <c r="B425" t="s">
        <v>1585</v>
      </c>
      <c r="C425" t="s">
        <v>399</v>
      </c>
      <c r="D425" t="s">
        <v>400</v>
      </c>
      <c r="E425" s="2">
        <v>53.4</v>
      </c>
      <c r="F425" s="2">
        <v>0</v>
      </c>
      <c r="G425" s="2">
        <v>53.4</v>
      </c>
      <c r="H425" s="2">
        <v>443</v>
      </c>
      <c r="I425" s="2">
        <v>0</v>
      </c>
      <c r="J425" s="2">
        <v>267</v>
      </c>
      <c r="K425" t="s">
        <v>401</v>
      </c>
      <c r="L425" s="3">
        <v>30659</v>
      </c>
      <c r="M425" t="s">
        <v>402</v>
      </c>
      <c r="N425" t="s">
        <v>401</v>
      </c>
      <c r="O425" t="s">
        <v>1585</v>
      </c>
      <c r="P425" t="s">
        <v>403</v>
      </c>
      <c r="Q425" t="s">
        <v>181</v>
      </c>
      <c r="R425" s="2">
        <v>716</v>
      </c>
      <c r="S425" t="s">
        <v>1586</v>
      </c>
      <c r="T425" s="3">
        <v>45188.8037615741</v>
      </c>
      <c r="U425" s="3">
        <v>401767</v>
      </c>
      <c r="V425" s="2">
        <v>21680971</v>
      </c>
      <c r="W425" s="2">
        <v>2</v>
      </c>
      <c r="X425" t="s">
        <v>401</v>
      </c>
      <c r="Y425" t="s">
        <v>1587</v>
      </c>
      <c r="Z425" t="s">
        <v>401</v>
      </c>
      <c r="AA425" t="s">
        <v>401</v>
      </c>
      <c r="AB425" t="s">
        <v>401</v>
      </c>
      <c r="AC425" t="s">
        <v>401</v>
      </c>
      <c r="AD425" t="s">
        <v>401</v>
      </c>
      <c r="AE425" t="s">
        <v>401</v>
      </c>
      <c r="AO425" t="s">
        <v>401</v>
      </c>
      <c r="AP425" s="2">
        <v>0</v>
      </c>
      <c r="AQ425" s="2">
        <v>0</v>
      </c>
      <c r="AR425" t="s">
        <v>181</v>
      </c>
      <c r="AS425" s="2">
        <v>21</v>
      </c>
      <c r="AT425" s="2">
        <v>15224</v>
      </c>
      <c r="AU425" s="2">
        <v>15224</v>
      </c>
      <c r="AV425" t="s">
        <v>406</v>
      </c>
    </row>
    <row r="426" spans="1:48">
      <c r="A426" t="s">
        <v>1588</v>
      </c>
      <c r="B426" t="s">
        <v>1589</v>
      </c>
      <c r="C426" t="s">
        <v>399</v>
      </c>
      <c r="D426" t="s">
        <v>400</v>
      </c>
      <c r="E426" s="2">
        <v>529.8</v>
      </c>
      <c r="F426" s="2">
        <v>0</v>
      </c>
      <c r="G426" s="2">
        <v>529.8</v>
      </c>
      <c r="H426" s="2">
        <v>2649</v>
      </c>
      <c r="I426" s="2">
        <v>0</v>
      </c>
      <c r="J426" s="2">
        <v>2649</v>
      </c>
      <c r="K426" t="s">
        <v>401</v>
      </c>
      <c r="L426" s="3">
        <v>45188</v>
      </c>
      <c r="M426" t="s">
        <v>402</v>
      </c>
      <c r="N426" t="s">
        <v>401</v>
      </c>
      <c r="O426" t="s">
        <v>1589</v>
      </c>
      <c r="P426" t="s">
        <v>403</v>
      </c>
      <c r="Q426" t="s">
        <v>111</v>
      </c>
      <c r="R426" s="2">
        <v>391</v>
      </c>
      <c r="S426" t="s">
        <v>767</v>
      </c>
      <c r="T426" s="3">
        <v>45188.7671527778</v>
      </c>
      <c r="U426" s="3">
        <v>401767</v>
      </c>
      <c r="V426" s="2">
        <v>21680518</v>
      </c>
      <c r="W426" s="2">
        <v>2</v>
      </c>
      <c r="X426" t="s">
        <v>401</v>
      </c>
      <c r="Y426" t="s">
        <v>1518</v>
      </c>
      <c r="Z426" t="s">
        <v>401</v>
      </c>
      <c r="AA426" t="s">
        <v>401</v>
      </c>
      <c r="AB426" t="s">
        <v>401</v>
      </c>
      <c r="AC426" t="s">
        <v>401</v>
      </c>
      <c r="AD426" t="s">
        <v>401</v>
      </c>
      <c r="AE426" t="s">
        <v>401</v>
      </c>
      <c r="AO426" t="s">
        <v>401</v>
      </c>
      <c r="AP426" s="2">
        <v>0</v>
      </c>
      <c r="AQ426" s="2">
        <v>0</v>
      </c>
      <c r="AR426" t="s">
        <v>111</v>
      </c>
      <c r="AS426" s="2">
        <v>21</v>
      </c>
      <c r="AT426" s="2">
        <v>12462</v>
      </c>
      <c r="AU426" s="2">
        <v>12462</v>
      </c>
      <c r="AV426" t="s">
        <v>406</v>
      </c>
    </row>
    <row r="427" spans="1:48">
      <c r="A427" t="s">
        <v>1590</v>
      </c>
      <c r="B427" t="s">
        <v>1591</v>
      </c>
      <c r="C427" t="s">
        <v>399</v>
      </c>
      <c r="D427" t="s">
        <v>400</v>
      </c>
      <c r="E427" s="2">
        <v>68.38</v>
      </c>
      <c r="F427" s="2">
        <v>0</v>
      </c>
      <c r="G427" s="2">
        <v>68.38</v>
      </c>
      <c r="H427" s="2">
        <v>518.9</v>
      </c>
      <c r="I427" s="2">
        <v>0</v>
      </c>
      <c r="J427" s="2">
        <v>341.9</v>
      </c>
      <c r="K427" t="s">
        <v>401</v>
      </c>
      <c r="L427" s="3">
        <v>34621</v>
      </c>
      <c r="M427" t="s">
        <v>402</v>
      </c>
      <c r="N427" t="s">
        <v>401</v>
      </c>
      <c r="O427" t="s">
        <v>1591</v>
      </c>
      <c r="P427" t="s">
        <v>403</v>
      </c>
      <c r="Q427" t="s">
        <v>90</v>
      </c>
      <c r="R427" s="2">
        <v>114622</v>
      </c>
      <c r="S427" t="s">
        <v>452</v>
      </c>
      <c r="T427" s="3">
        <v>45188.7402314815</v>
      </c>
      <c r="U427" s="3">
        <v>401767</v>
      </c>
      <c r="V427" s="2">
        <v>21680157</v>
      </c>
      <c r="W427" s="2">
        <v>2</v>
      </c>
      <c r="X427" t="s">
        <v>401</v>
      </c>
      <c r="Y427" t="s">
        <v>453</v>
      </c>
      <c r="Z427" t="s">
        <v>401</v>
      </c>
      <c r="AA427" t="s">
        <v>401</v>
      </c>
      <c r="AB427" t="s">
        <v>401</v>
      </c>
      <c r="AC427" t="s">
        <v>401</v>
      </c>
      <c r="AD427" t="s">
        <v>401</v>
      </c>
      <c r="AE427" t="s">
        <v>401</v>
      </c>
      <c r="AO427" t="s">
        <v>401</v>
      </c>
      <c r="AP427" s="2">
        <v>0</v>
      </c>
      <c r="AQ427" s="2">
        <v>0</v>
      </c>
      <c r="AR427" t="s">
        <v>90</v>
      </c>
      <c r="AS427" s="2">
        <v>21</v>
      </c>
      <c r="AT427" s="2">
        <v>11143</v>
      </c>
      <c r="AU427" s="2">
        <v>11143</v>
      </c>
      <c r="AV427" t="s">
        <v>406</v>
      </c>
    </row>
    <row r="428" spans="1:48">
      <c r="A428" t="s">
        <v>1592</v>
      </c>
      <c r="B428" t="s">
        <v>1593</v>
      </c>
      <c r="C428" t="s">
        <v>399</v>
      </c>
      <c r="D428" t="s">
        <v>400</v>
      </c>
      <c r="E428" s="2">
        <v>75.74</v>
      </c>
      <c r="F428" s="2">
        <v>0</v>
      </c>
      <c r="G428" s="2">
        <v>75.74</v>
      </c>
      <c r="H428" s="2">
        <v>378.7</v>
      </c>
      <c r="I428" s="2">
        <v>0</v>
      </c>
      <c r="J428" s="2">
        <v>378.7</v>
      </c>
      <c r="K428" t="s">
        <v>401</v>
      </c>
      <c r="L428" s="3">
        <v>29837</v>
      </c>
      <c r="M428" t="s">
        <v>409</v>
      </c>
      <c r="N428" t="s">
        <v>401</v>
      </c>
      <c r="O428" t="s">
        <v>1593</v>
      </c>
      <c r="P428" t="s">
        <v>403</v>
      </c>
      <c r="Q428" t="s">
        <v>62</v>
      </c>
      <c r="R428" s="2">
        <v>385</v>
      </c>
      <c r="S428" t="s">
        <v>728</v>
      </c>
      <c r="T428" s="3">
        <v>45188.7401041667</v>
      </c>
      <c r="U428" s="3">
        <v>401767</v>
      </c>
      <c r="V428" s="2">
        <v>21680156</v>
      </c>
      <c r="W428" s="2">
        <v>2</v>
      </c>
      <c r="X428" t="s">
        <v>401</v>
      </c>
      <c r="Y428" t="s">
        <v>1515</v>
      </c>
      <c r="Z428" t="s">
        <v>401</v>
      </c>
      <c r="AA428" t="s">
        <v>401</v>
      </c>
      <c r="AB428" t="s">
        <v>401</v>
      </c>
      <c r="AC428" t="s">
        <v>401</v>
      </c>
      <c r="AD428" t="s">
        <v>401</v>
      </c>
      <c r="AE428" t="s">
        <v>401</v>
      </c>
      <c r="AO428" t="s">
        <v>401</v>
      </c>
      <c r="AP428" s="2">
        <v>0</v>
      </c>
      <c r="AQ428" s="2">
        <v>0</v>
      </c>
      <c r="AR428" t="s">
        <v>62</v>
      </c>
      <c r="AS428" s="2">
        <v>21</v>
      </c>
      <c r="AT428" s="2">
        <v>7749</v>
      </c>
      <c r="AU428" s="2">
        <v>7749</v>
      </c>
      <c r="AV428" t="s">
        <v>406</v>
      </c>
    </row>
    <row r="429" spans="1:48">
      <c r="A429" t="s">
        <v>1594</v>
      </c>
      <c r="B429" t="s">
        <v>1595</v>
      </c>
      <c r="C429" t="s">
        <v>399</v>
      </c>
      <c r="D429" t="s">
        <v>400</v>
      </c>
      <c r="E429" s="2">
        <v>8.96</v>
      </c>
      <c r="F429" s="2">
        <v>0</v>
      </c>
      <c r="G429" s="2">
        <v>8.96</v>
      </c>
      <c r="H429" s="2">
        <v>44.8</v>
      </c>
      <c r="I429" s="2">
        <v>0</v>
      </c>
      <c r="J429" s="2">
        <v>44.8</v>
      </c>
      <c r="K429" t="s">
        <v>401</v>
      </c>
      <c r="L429" s="3">
        <v>37883</v>
      </c>
      <c r="M429" t="s">
        <v>409</v>
      </c>
      <c r="N429" t="s">
        <v>401</v>
      </c>
      <c r="O429" t="s">
        <v>1595</v>
      </c>
      <c r="P429" t="s">
        <v>403</v>
      </c>
      <c r="Q429" t="s">
        <v>142</v>
      </c>
      <c r="R429" s="2">
        <v>117923</v>
      </c>
      <c r="S429" t="s">
        <v>1225</v>
      </c>
      <c r="T429" s="3">
        <v>45188.8265972222</v>
      </c>
      <c r="U429" s="3">
        <v>401767</v>
      </c>
      <c r="V429" s="2">
        <v>21681270</v>
      </c>
      <c r="W429" s="2">
        <v>2</v>
      </c>
      <c r="X429" t="s">
        <v>401</v>
      </c>
      <c r="Y429" t="s">
        <v>1226</v>
      </c>
      <c r="Z429" t="s">
        <v>401</v>
      </c>
      <c r="AA429" t="s">
        <v>401</v>
      </c>
      <c r="AB429" t="s">
        <v>401</v>
      </c>
      <c r="AC429" t="s">
        <v>401</v>
      </c>
      <c r="AD429" t="s">
        <v>401</v>
      </c>
      <c r="AE429" t="s">
        <v>401</v>
      </c>
      <c r="AO429" t="s">
        <v>401</v>
      </c>
      <c r="AP429" s="2">
        <v>0</v>
      </c>
      <c r="AQ429" s="2">
        <v>0</v>
      </c>
      <c r="AR429" t="s">
        <v>142</v>
      </c>
      <c r="AS429" s="2">
        <v>21</v>
      </c>
      <c r="AT429" s="2">
        <v>13644</v>
      </c>
      <c r="AU429" s="2">
        <v>13644</v>
      </c>
      <c r="AV429" t="s">
        <v>406</v>
      </c>
    </row>
    <row r="430" spans="1:48">
      <c r="A430" t="s">
        <v>1596</v>
      </c>
      <c r="B430" t="s">
        <v>1597</v>
      </c>
      <c r="C430" t="s">
        <v>399</v>
      </c>
      <c r="D430" t="s">
        <v>400</v>
      </c>
      <c r="E430" s="2">
        <v>3.96</v>
      </c>
      <c r="F430" s="2">
        <v>0</v>
      </c>
      <c r="G430" s="2">
        <v>3.96</v>
      </c>
      <c r="H430" s="2">
        <v>19.8</v>
      </c>
      <c r="I430" s="2">
        <v>0</v>
      </c>
      <c r="J430" s="2">
        <v>19.8</v>
      </c>
      <c r="K430" t="s">
        <v>401</v>
      </c>
      <c r="L430" s="3">
        <v>32061</v>
      </c>
      <c r="M430" t="s">
        <v>409</v>
      </c>
      <c r="N430" t="s">
        <v>401</v>
      </c>
      <c r="O430" t="s">
        <v>1597</v>
      </c>
      <c r="P430" t="s">
        <v>403</v>
      </c>
      <c r="Q430" t="s">
        <v>72</v>
      </c>
      <c r="R430" s="2">
        <v>105751</v>
      </c>
      <c r="S430" t="s">
        <v>1598</v>
      </c>
      <c r="T430" s="3">
        <v>45188.3715509259</v>
      </c>
      <c r="U430" s="3">
        <v>401767</v>
      </c>
      <c r="V430" s="2">
        <v>21675509</v>
      </c>
      <c r="W430" s="2">
        <v>2</v>
      </c>
      <c r="X430" t="s">
        <v>401</v>
      </c>
      <c r="Y430" t="s">
        <v>1599</v>
      </c>
      <c r="Z430" t="s">
        <v>401</v>
      </c>
      <c r="AA430" t="s">
        <v>401</v>
      </c>
      <c r="AB430" t="s">
        <v>401</v>
      </c>
      <c r="AC430" t="s">
        <v>401</v>
      </c>
      <c r="AD430" t="s">
        <v>401</v>
      </c>
      <c r="AE430" t="s">
        <v>401</v>
      </c>
      <c r="AO430" t="s">
        <v>401</v>
      </c>
      <c r="AP430" s="2">
        <v>0</v>
      </c>
      <c r="AQ430" s="2">
        <v>0</v>
      </c>
      <c r="AR430" t="s">
        <v>72</v>
      </c>
      <c r="AS430" s="2">
        <v>21</v>
      </c>
      <c r="AT430" s="2">
        <v>9295</v>
      </c>
      <c r="AU430" s="2">
        <v>9295</v>
      </c>
      <c r="AV430" t="s">
        <v>406</v>
      </c>
    </row>
    <row r="431" spans="1:48">
      <c r="A431" t="s">
        <v>1600</v>
      </c>
      <c r="B431" t="s">
        <v>1601</v>
      </c>
      <c r="C431" t="s">
        <v>399</v>
      </c>
      <c r="D431" t="s">
        <v>400</v>
      </c>
      <c r="E431" s="2">
        <v>0</v>
      </c>
      <c r="F431" s="2">
        <v>0</v>
      </c>
      <c r="G431" s="2">
        <v>0</v>
      </c>
      <c r="H431" s="2">
        <v>67.7</v>
      </c>
      <c r="I431" s="2">
        <v>0</v>
      </c>
      <c r="J431" s="2">
        <v>0</v>
      </c>
      <c r="K431" t="s">
        <v>401</v>
      </c>
      <c r="L431" s="3">
        <v>37131</v>
      </c>
      <c r="M431" t="s">
        <v>402</v>
      </c>
      <c r="N431" t="s">
        <v>401</v>
      </c>
      <c r="O431" t="s">
        <v>1601</v>
      </c>
      <c r="P431" t="s">
        <v>403</v>
      </c>
      <c r="Q431" t="s">
        <v>934</v>
      </c>
      <c r="R431" s="2">
        <v>105910</v>
      </c>
      <c r="S431" t="s">
        <v>935</v>
      </c>
      <c r="T431" s="3">
        <v>45188.874525463</v>
      </c>
      <c r="U431" s="3">
        <v>401767</v>
      </c>
      <c r="V431" s="2">
        <v>21681866</v>
      </c>
      <c r="W431" s="2">
        <v>2</v>
      </c>
      <c r="X431" t="s">
        <v>401</v>
      </c>
      <c r="Y431" t="s">
        <v>936</v>
      </c>
      <c r="Z431" t="s">
        <v>401</v>
      </c>
      <c r="AA431" t="s">
        <v>401</v>
      </c>
      <c r="AB431" t="s">
        <v>401</v>
      </c>
      <c r="AC431" t="s">
        <v>401</v>
      </c>
      <c r="AD431" t="s">
        <v>401</v>
      </c>
      <c r="AE431" t="s">
        <v>401</v>
      </c>
      <c r="AO431" t="s">
        <v>401</v>
      </c>
      <c r="AP431" s="2">
        <v>0</v>
      </c>
      <c r="AQ431" s="2">
        <v>0</v>
      </c>
      <c r="AR431" t="s">
        <v>934</v>
      </c>
      <c r="AS431" s="2">
        <v>21</v>
      </c>
      <c r="AT431" s="2">
        <v>13199</v>
      </c>
      <c r="AU431" s="2">
        <v>13199</v>
      </c>
      <c r="AV431" t="s">
        <v>406</v>
      </c>
    </row>
    <row r="432" spans="1:48">
      <c r="A432" t="s">
        <v>1602</v>
      </c>
      <c r="B432" t="s">
        <v>1603</v>
      </c>
      <c r="C432" t="s">
        <v>399</v>
      </c>
      <c r="D432" t="s">
        <v>400</v>
      </c>
      <c r="E432" s="2">
        <v>19.968</v>
      </c>
      <c r="F432" s="2">
        <v>0</v>
      </c>
      <c r="G432" s="2">
        <v>19.968</v>
      </c>
      <c r="H432" s="2">
        <v>99.84</v>
      </c>
      <c r="I432" s="2">
        <v>0</v>
      </c>
      <c r="J432" s="2">
        <v>99.84</v>
      </c>
      <c r="K432" t="s">
        <v>401</v>
      </c>
      <c r="L432" s="3">
        <v>33472</v>
      </c>
      <c r="M432" t="s">
        <v>409</v>
      </c>
      <c r="N432" t="s">
        <v>401</v>
      </c>
      <c r="O432" t="s">
        <v>1603</v>
      </c>
      <c r="P432" t="s">
        <v>403</v>
      </c>
      <c r="Q432" t="s">
        <v>78</v>
      </c>
      <c r="R432" s="2">
        <v>329</v>
      </c>
      <c r="S432" t="s">
        <v>565</v>
      </c>
      <c r="T432" s="3">
        <v>45188.8142824074</v>
      </c>
      <c r="U432" s="3">
        <v>401767</v>
      </c>
      <c r="V432" s="2">
        <v>21681098</v>
      </c>
      <c r="W432" s="2">
        <v>2</v>
      </c>
      <c r="X432" t="s">
        <v>401</v>
      </c>
      <c r="Y432" t="s">
        <v>566</v>
      </c>
      <c r="Z432" t="s">
        <v>401</v>
      </c>
      <c r="AA432" t="s">
        <v>401</v>
      </c>
      <c r="AB432" t="s">
        <v>401</v>
      </c>
      <c r="AC432" t="s">
        <v>401</v>
      </c>
      <c r="AD432" t="s">
        <v>401</v>
      </c>
      <c r="AE432" t="s">
        <v>401</v>
      </c>
      <c r="AO432" t="s">
        <v>401</v>
      </c>
      <c r="AP432" s="2">
        <v>0</v>
      </c>
      <c r="AQ432" s="2">
        <v>0</v>
      </c>
      <c r="AR432" t="s">
        <v>78</v>
      </c>
      <c r="AS432" s="2">
        <v>21</v>
      </c>
      <c r="AT432" s="2">
        <v>9988</v>
      </c>
      <c r="AU432" s="2">
        <v>9988</v>
      </c>
      <c r="AV432" t="s">
        <v>406</v>
      </c>
    </row>
    <row r="433" spans="1:48">
      <c r="A433" t="s">
        <v>1604</v>
      </c>
      <c r="B433" t="s">
        <v>1605</v>
      </c>
      <c r="C433" t="s">
        <v>399</v>
      </c>
      <c r="D433" t="s">
        <v>400</v>
      </c>
      <c r="E433" s="2">
        <v>10.86</v>
      </c>
      <c r="F433" s="2">
        <v>0</v>
      </c>
      <c r="G433" s="2">
        <v>10.86</v>
      </c>
      <c r="H433" s="2">
        <v>54.3</v>
      </c>
      <c r="I433" s="2">
        <v>0</v>
      </c>
      <c r="J433" s="2">
        <v>54.3</v>
      </c>
      <c r="K433" t="s">
        <v>401</v>
      </c>
      <c r="L433" s="3">
        <v>32446</v>
      </c>
      <c r="M433" t="s">
        <v>409</v>
      </c>
      <c r="N433" t="s">
        <v>401</v>
      </c>
      <c r="O433" t="s">
        <v>1605</v>
      </c>
      <c r="P433" t="s">
        <v>403</v>
      </c>
      <c r="Q433" t="s">
        <v>135</v>
      </c>
      <c r="R433" s="2">
        <v>118151</v>
      </c>
      <c r="S433" t="s">
        <v>626</v>
      </c>
      <c r="T433" s="3">
        <v>45188.8132060185</v>
      </c>
      <c r="U433" s="3">
        <v>401767</v>
      </c>
      <c r="V433" s="2">
        <v>21681097</v>
      </c>
      <c r="W433" s="2">
        <v>2</v>
      </c>
      <c r="X433" t="s">
        <v>401</v>
      </c>
      <c r="Y433" t="s">
        <v>1001</v>
      </c>
      <c r="Z433" t="s">
        <v>401</v>
      </c>
      <c r="AA433" t="s">
        <v>401</v>
      </c>
      <c r="AB433" t="s">
        <v>401</v>
      </c>
      <c r="AC433" t="s">
        <v>401</v>
      </c>
      <c r="AD433" t="s">
        <v>401</v>
      </c>
      <c r="AE433" t="s">
        <v>401</v>
      </c>
      <c r="AO433" t="s">
        <v>401</v>
      </c>
      <c r="AP433" s="2">
        <v>0</v>
      </c>
      <c r="AQ433" s="2">
        <v>0</v>
      </c>
      <c r="AR433" t="s">
        <v>135</v>
      </c>
      <c r="AS433" s="2">
        <v>21</v>
      </c>
      <c r="AT433" s="2">
        <v>13279</v>
      </c>
      <c r="AU433" s="2">
        <v>13279</v>
      </c>
      <c r="AV433" t="s">
        <v>406</v>
      </c>
    </row>
    <row r="434" spans="1:48">
      <c r="A434" t="s">
        <v>1606</v>
      </c>
      <c r="B434" t="s">
        <v>1607</v>
      </c>
      <c r="C434" t="s">
        <v>399</v>
      </c>
      <c r="D434" t="s">
        <v>400</v>
      </c>
      <c r="E434" s="2">
        <v>0</v>
      </c>
      <c r="F434" s="2">
        <v>0</v>
      </c>
      <c r="G434" s="2">
        <v>0</v>
      </c>
      <c r="J434" s="2">
        <v>0</v>
      </c>
      <c r="K434" t="s">
        <v>401</v>
      </c>
      <c r="L434" s="3">
        <v>31059</v>
      </c>
      <c r="M434" t="s">
        <v>402</v>
      </c>
      <c r="N434" t="s">
        <v>401</v>
      </c>
      <c r="O434" t="s">
        <v>1607</v>
      </c>
      <c r="P434" t="s">
        <v>403</v>
      </c>
      <c r="Q434" t="s">
        <v>171</v>
      </c>
      <c r="R434" s="2">
        <v>539</v>
      </c>
      <c r="S434" t="s">
        <v>404</v>
      </c>
      <c r="T434" s="3">
        <v>45188.7784606482</v>
      </c>
      <c r="U434" s="3">
        <v>401767</v>
      </c>
      <c r="V434" s="2">
        <v>21680649</v>
      </c>
      <c r="W434" s="2">
        <v>2</v>
      </c>
      <c r="X434" t="s">
        <v>401</v>
      </c>
      <c r="Y434" t="s">
        <v>405</v>
      </c>
      <c r="Z434" t="s">
        <v>401</v>
      </c>
      <c r="AA434" t="s">
        <v>401</v>
      </c>
      <c r="AB434" t="s">
        <v>401</v>
      </c>
      <c r="AC434" t="s">
        <v>401</v>
      </c>
      <c r="AD434" t="s">
        <v>401</v>
      </c>
      <c r="AE434" t="s">
        <v>401</v>
      </c>
      <c r="AO434" t="s">
        <v>401</v>
      </c>
      <c r="AP434" s="2">
        <v>0</v>
      </c>
      <c r="AQ434" s="2">
        <v>0</v>
      </c>
      <c r="AR434" t="s">
        <v>171</v>
      </c>
      <c r="AS434" s="2">
        <v>21</v>
      </c>
      <c r="AT434" s="2">
        <v>14840</v>
      </c>
      <c r="AU434" s="2">
        <v>14840</v>
      </c>
      <c r="AV434" t="s">
        <v>406</v>
      </c>
    </row>
    <row r="435" spans="1:48">
      <c r="A435" t="s">
        <v>1608</v>
      </c>
      <c r="B435" t="s">
        <v>1609</v>
      </c>
      <c r="C435" t="s">
        <v>399</v>
      </c>
      <c r="D435" t="s">
        <v>400</v>
      </c>
      <c r="E435" s="2">
        <v>4.38</v>
      </c>
      <c r="F435" s="2">
        <v>0</v>
      </c>
      <c r="G435" s="2">
        <v>4.38</v>
      </c>
      <c r="H435" s="2">
        <v>21.9</v>
      </c>
      <c r="I435" s="2">
        <v>0</v>
      </c>
      <c r="J435" s="2">
        <v>21.9</v>
      </c>
      <c r="K435" t="s">
        <v>401</v>
      </c>
      <c r="L435" s="3">
        <v>35697</v>
      </c>
      <c r="M435" t="s">
        <v>402</v>
      </c>
      <c r="N435" t="s">
        <v>401</v>
      </c>
      <c r="O435" t="s">
        <v>1609</v>
      </c>
      <c r="P435" t="s">
        <v>403</v>
      </c>
      <c r="Q435" t="s">
        <v>71</v>
      </c>
      <c r="R435" s="2">
        <v>578</v>
      </c>
      <c r="S435" t="s">
        <v>867</v>
      </c>
      <c r="T435" s="3">
        <v>45188.9115162037</v>
      </c>
      <c r="U435" s="3">
        <v>401767</v>
      </c>
      <c r="V435" s="2">
        <v>21682356</v>
      </c>
      <c r="W435" s="2">
        <v>2</v>
      </c>
      <c r="X435" t="s">
        <v>401</v>
      </c>
      <c r="Y435" t="s">
        <v>868</v>
      </c>
      <c r="Z435" t="s">
        <v>401</v>
      </c>
      <c r="AA435" t="s">
        <v>401</v>
      </c>
      <c r="AB435" t="s">
        <v>401</v>
      </c>
      <c r="AC435" t="s">
        <v>401</v>
      </c>
      <c r="AD435" t="s">
        <v>401</v>
      </c>
      <c r="AE435" t="s">
        <v>401</v>
      </c>
      <c r="AO435" t="s">
        <v>401</v>
      </c>
      <c r="AP435" s="2">
        <v>0</v>
      </c>
      <c r="AQ435" s="2">
        <v>0</v>
      </c>
      <c r="AR435" t="s">
        <v>71</v>
      </c>
      <c r="AS435" s="2">
        <v>21</v>
      </c>
      <c r="AT435" s="2">
        <v>9140</v>
      </c>
      <c r="AU435" s="2">
        <v>9140</v>
      </c>
      <c r="AV435" t="s">
        <v>406</v>
      </c>
    </row>
    <row r="436" spans="1:48">
      <c r="A436" t="s">
        <v>1610</v>
      </c>
      <c r="B436" t="s">
        <v>1611</v>
      </c>
      <c r="C436" t="s">
        <v>399</v>
      </c>
      <c r="D436" t="s">
        <v>400</v>
      </c>
      <c r="E436" s="2">
        <v>37.8</v>
      </c>
      <c r="F436" s="2">
        <v>0</v>
      </c>
      <c r="G436" s="2">
        <v>37.8</v>
      </c>
      <c r="H436" s="2">
        <v>189</v>
      </c>
      <c r="I436" s="2">
        <v>0</v>
      </c>
      <c r="J436" s="2">
        <v>189</v>
      </c>
      <c r="K436" t="s">
        <v>401</v>
      </c>
      <c r="L436" s="3">
        <v>44065</v>
      </c>
      <c r="M436" t="s">
        <v>402</v>
      </c>
      <c r="N436" t="s">
        <v>401</v>
      </c>
      <c r="O436" t="s">
        <v>1611</v>
      </c>
      <c r="P436" t="s">
        <v>403</v>
      </c>
      <c r="Q436" t="s">
        <v>59</v>
      </c>
      <c r="R436" s="2">
        <v>343</v>
      </c>
      <c r="S436" t="s">
        <v>1612</v>
      </c>
      <c r="T436" s="3">
        <v>45188.9090046296</v>
      </c>
      <c r="U436" s="3">
        <v>401767</v>
      </c>
      <c r="V436" s="2">
        <v>21682314</v>
      </c>
      <c r="W436" s="2">
        <v>2</v>
      </c>
      <c r="X436" t="s">
        <v>401</v>
      </c>
      <c r="Y436" t="s">
        <v>1613</v>
      </c>
      <c r="Z436" t="s">
        <v>401</v>
      </c>
      <c r="AA436" t="s">
        <v>401</v>
      </c>
      <c r="AB436" t="s">
        <v>401</v>
      </c>
      <c r="AC436" t="s">
        <v>401</v>
      </c>
      <c r="AD436" t="s">
        <v>401</v>
      </c>
      <c r="AE436" t="s">
        <v>401</v>
      </c>
      <c r="AO436" t="s">
        <v>401</v>
      </c>
      <c r="AP436" s="2">
        <v>0</v>
      </c>
      <c r="AQ436" s="2">
        <v>0</v>
      </c>
      <c r="AR436" t="s">
        <v>59</v>
      </c>
      <c r="AS436" s="2">
        <v>21</v>
      </c>
      <c r="AT436" s="2">
        <v>7583</v>
      </c>
      <c r="AU436" s="2">
        <v>7583</v>
      </c>
      <c r="AV436" t="s">
        <v>406</v>
      </c>
    </row>
    <row r="437" spans="1:48">
      <c r="A437" t="s">
        <v>1614</v>
      </c>
      <c r="B437" t="s">
        <v>1615</v>
      </c>
      <c r="C437" t="s">
        <v>399</v>
      </c>
      <c r="D437" t="s">
        <v>400</v>
      </c>
      <c r="E437" s="2">
        <v>0</v>
      </c>
      <c r="F437" s="2">
        <v>0</v>
      </c>
      <c r="G437" s="2">
        <v>0</v>
      </c>
      <c r="H437" s="2">
        <v>20.13</v>
      </c>
      <c r="I437" s="2">
        <v>0</v>
      </c>
      <c r="J437" s="2">
        <v>0</v>
      </c>
      <c r="K437" t="s">
        <v>401</v>
      </c>
      <c r="L437" s="3">
        <v>35405</v>
      </c>
      <c r="M437" t="s">
        <v>409</v>
      </c>
      <c r="N437" t="s">
        <v>401</v>
      </c>
      <c r="O437" t="s">
        <v>1615</v>
      </c>
      <c r="P437" t="s">
        <v>403</v>
      </c>
      <c r="Q437" t="s">
        <v>101</v>
      </c>
      <c r="R437" s="2">
        <v>737</v>
      </c>
      <c r="S437" t="s">
        <v>662</v>
      </c>
      <c r="T437" s="3">
        <v>45188.8563310185</v>
      </c>
      <c r="U437" s="3">
        <v>401767</v>
      </c>
      <c r="V437" s="2">
        <v>21681651</v>
      </c>
      <c r="W437" s="2">
        <v>2</v>
      </c>
      <c r="X437" t="s">
        <v>401</v>
      </c>
      <c r="Y437" t="s">
        <v>1352</v>
      </c>
      <c r="Z437" t="s">
        <v>401</v>
      </c>
      <c r="AA437" t="s">
        <v>401</v>
      </c>
      <c r="AB437" t="s">
        <v>401</v>
      </c>
      <c r="AC437" t="s">
        <v>401</v>
      </c>
      <c r="AD437" t="s">
        <v>401</v>
      </c>
      <c r="AE437" t="s">
        <v>401</v>
      </c>
      <c r="AO437" t="s">
        <v>401</v>
      </c>
      <c r="AP437" s="2">
        <v>0</v>
      </c>
      <c r="AQ437" s="2">
        <v>0</v>
      </c>
      <c r="AR437" t="s">
        <v>101</v>
      </c>
      <c r="AS437" s="2">
        <v>21</v>
      </c>
      <c r="AT437" s="2">
        <v>11642</v>
      </c>
      <c r="AU437" s="2">
        <v>11642</v>
      </c>
      <c r="AV437" t="s">
        <v>406</v>
      </c>
    </row>
    <row r="438" spans="1:48">
      <c r="A438" t="s">
        <v>1616</v>
      </c>
      <c r="B438" t="s">
        <v>1617</v>
      </c>
      <c r="C438" t="s">
        <v>399</v>
      </c>
      <c r="D438" t="s">
        <v>400</v>
      </c>
      <c r="E438" s="2">
        <v>3.76</v>
      </c>
      <c r="F438" s="2">
        <v>0</v>
      </c>
      <c r="G438" s="2">
        <v>3.76</v>
      </c>
      <c r="H438" s="2">
        <v>18.8</v>
      </c>
      <c r="I438" s="2">
        <v>0</v>
      </c>
      <c r="J438" s="2">
        <v>18.8</v>
      </c>
      <c r="K438" t="s">
        <v>401</v>
      </c>
      <c r="L438" s="3">
        <v>26626</v>
      </c>
      <c r="M438" t="s">
        <v>402</v>
      </c>
      <c r="N438" t="s">
        <v>401</v>
      </c>
      <c r="O438" t="s">
        <v>1617</v>
      </c>
      <c r="P438" t="s">
        <v>403</v>
      </c>
      <c r="Q438" t="s">
        <v>37</v>
      </c>
      <c r="R438" s="2">
        <v>704</v>
      </c>
      <c r="S438" t="s">
        <v>1193</v>
      </c>
      <c r="T438" s="3">
        <v>45188.8491550926</v>
      </c>
      <c r="U438" s="3">
        <v>401767</v>
      </c>
      <c r="V438" s="2">
        <v>21681546</v>
      </c>
      <c r="W438" s="2">
        <v>2</v>
      </c>
      <c r="X438" t="s">
        <v>401</v>
      </c>
      <c r="Y438" t="s">
        <v>1236</v>
      </c>
      <c r="Z438" t="s">
        <v>401</v>
      </c>
      <c r="AA438" t="s">
        <v>401</v>
      </c>
      <c r="AB438" t="s">
        <v>401</v>
      </c>
      <c r="AC438" t="s">
        <v>401</v>
      </c>
      <c r="AD438" t="s">
        <v>401</v>
      </c>
      <c r="AE438" t="s">
        <v>401</v>
      </c>
      <c r="AO438" t="s">
        <v>401</v>
      </c>
      <c r="AP438" s="2">
        <v>0</v>
      </c>
      <c r="AQ438" s="2">
        <v>0</v>
      </c>
      <c r="AR438" t="s">
        <v>37</v>
      </c>
      <c r="AS438" s="2">
        <v>21</v>
      </c>
      <c r="AT438" s="2">
        <v>6385</v>
      </c>
      <c r="AU438" s="2">
        <v>6385</v>
      </c>
      <c r="AV438" t="s">
        <v>406</v>
      </c>
    </row>
    <row r="439" spans="1:48">
      <c r="A439" t="s">
        <v>829</v>
      </c>
      <c r="B439" t="s">
        <v>1618</v>
      </c>
      <c r="C439" t="s">
        <v>399</v>
      </c>
      <c r="D439" t="s">
        <v>400</v>
      </c>
      <c r="E439" s="2">
        <v>0</v>
      </c>
      <c r="F439" s="2">
        <v>0</v>
      </c>
      <c r="G439" s="2">
        <v>0</v>
      </c>
      <c r="H439" s="2">
        <v>33</v>
      </c>
      <c r="I439" s="2">
        <v>0</v>
      </c>
      <c r="J439" s="2">
        <v>0</v>
      </c>
      <c r="K439" t="s">
        <v>401</v>
      </c>
      <c r="L439" s="3">
        <v>21529</v>
      </c>
      <c r="M439" t="s">
        <v>409</v>
      </c>
      <c r="N439" t="s">
        <v>401</v>
      </c>
      <c r="O439" t="s">
        <v>1618</v>
      </c>
      <c r="P439" t="s">
        <v>403</v>
      </c>
      <c r="Q439" t="s">
        <v>934</v>
      </c>
      <c r="R439" s="2">
        <v>105910</v>
      </c>
      <c r="S439" t="s">
        <v>935</v>
      </c>
      <c r="T439" s="3">
        <v>45188.4311111111</v>
      </c>
      <c r="U439" s="3">
        <v>401767</v>
      </c>
      <c r="V439" s="2">
        <v>21676263</v>
      </c>
      <c r="W439" s="2">
        <v>2</v>
      </c>
      <c r="X439" t="s">
        <v>401</v>
      </c>
      <c r="Y439" t="s">
        <v>936</v>
      </c>
      <c r="Z439" t="s">
        <v>401</v>
      </c>
      <c r="AA439" t="s">
        <v>401</v>
      </c>
      <c r="AB439" t="s">
        <v>401</v>
      </c>
      <c r="AC439" t="s">
        <v>401</v>
      </c>
      <c r="AD439" t="s">
        <v>401</v>
      </c>
      <c r="AE439" t="s">
        <v>401</v>
      </c>
      <c r="AO439" t="s">
        <v>401</v>
      </c>
      <c r="AP439" s="2">
        <v>0</v>
      </c>
      <c r="AQ439" s="2">
        <v>0</v>
      </c>
      <c r="AR439" t="s">
        <v>934</v>
      </c>
      <c r="AS439" s="2">
        <v>21</v>
      </c>
      <c r="AT439" s="2">
        <v>13199</v>
      </c>
      <c r="AU439" s="2">
        <v>13199</v>
      </c>
      <c r="AV439" t="s">
        <v>406</v>
      </c>
    </row>
    <row r="440" spans="1:48">
      <c r="A440" t="s">
        <v>1619</v>
      </c>
      <c r="B440" t="s">
        <v>1620</v>
      </c>
      <c r="C440" t="s">
        <v>399</v>
      </c>
      <c r="D440" t="s">
        <v>400</v>
      </c>
      <c r="E440" s="2">
        <v>6.32</v>
      </c>
      <c r="F440" s="2">
        <v>0</v>
      </c>
      <c r="G440" s="2">
        <v>6.32</v>
      </c>
      <c r="H440" s="2">
        <v>31.6</v>
      </c>
      <c r="I440" s="2">
        <v>0</v>
      </c>
      <c r="J440" s="2">
        <v>31.6</v>
      </c>
      <c r="K440" t="s">
        <v>401</v>
      </c>
      <c r="L440" s="3">
        <v>32039</v>
      </c>
      <c r="M440" t="s">
        <v>402</v>
      </c>
      <c r="N440" t="s">
        <v>401</v>
      </c>
      <c r="O440" t="s">
        <v>1620</v>
      </c>
      <c r="P440" t="s">
        <v>403</v>
      </c>
      <c r="Q440" t="s">
        <v>67</v>
      </c>
      <c r="R440" s="2">
        <v>102934</v>
      </c>
      <c r="S440" t="s">
        <v>848</v>
      </c>
      <c r="T440" s="3">
        <v>45188.4294097222</v>
      </c>
      <c r="U440" s="3">
        <v>401767</v>
      </c>
      <c r="V440" s="2">
        <v>21676220</v>
      </c>
      <c r="W440" s="2">
        <v>2</v>
      </c>
      <c r="X440" t="s">
        <v>401</v>
      </c>
      <c r="Y440" t="s">
        <v>1621</v>
      </c>
      <c r="Z440" t="s">
        <v>401</v>
      </c>
      <c r="AA440" t="s">
        <v>401</v>
      </c>
      <c r="AB440" t="s">
        <v>401</v>
      </c>
      <c r="AC440" t="s">
        <v>401</v>
      </c>
      <c r="AD440" t="s">
        <v>401</v>
      </c>
      <c r="AE440" t="s">
        <v>401</v>
      </c>
      <c r="AO440" t="s">
        <v>401</v>
      </c>
      <c r="AP440" s="2">
        <v>0</v>
      </c>
      <c r="AQ440" s="2">
        <v>0</v>
      </c>
      <c r="AR440" t="s">
        <v>67</v>
      </c>
      <c r="AS440" s="2">
        <v>21</v>
      </c>
      <c r="AT440" s="2">
        <v>8400</v>
      </c>
      <c r="AU440" s="2">
        <v>8400</v>
      </c>
      <c r="AV440" t="s">
        <v>406</v>
      </c>
    </row>
    <row r="441" spans="1:48">
      <c r="A441" t="s">
        <v>1622</v>
      </c>
      <c r="B441" t="s">
        <v>1623</v>
      </c>
      <c r="C441" t="s">
        <v>399</v>
      </c>
      <c r="D441" t="s">
        <v>400</v>
      </c>
      <c r="E441" s="2">
        <v>56.36</v>
      </c>
      <c r="F441" s="2">
        <v>0</v>
      </c>
      <c r="G441" s="2">
        <v>56.36</v>
      </c>
      <c r="H441" s="2">
        <v>281.8</v>
      </c>
      <c r="I441" s="2">
        <v>0</v>
      </c>
      <c r="J441" s="2">
        <v>281.8</v>
      </c>
      <c r="K441" t="s">
        <v>401</v>
      </c>
      <c r="L441" s="3">
        <v>33005</v>
      </c>
      <c r="M441" t="s">
        <v>409</v>
      </c>
      <c r="N441" t="s">
        <v>401</v>
      </c>
      <c r="O441" t="s">
        <v>1623</v>
      </c>
      <c r="P441" t="s">
        <v>403</v>
      </c>
      <c r="Q441" t="s">
        <v>158</v>
      </c>
      <c r="R441" s="2">
        <v>116919</v>
      </c>
      <c r="S441" t="s">
        <v>825</v>
      </c>
      <c r="T441" s="3">
        <v>45188.4259375</v>
      </c>
      <c r="U441" s="3">
        <v>401767</v>
      </c>
      <c r="V441" s="2">
        <v>21676178</v>
      </c>
      <c r="W441" s="2">
        <v>2</v>
      </c>
      <c r="X441" t="s">
        <v>401</v>
      </c>
      <c r="Y441" t="s">
        <v>826</v>
      </c>
      <c r="Z441" t="s">
        <v>401</v>
      </c>
      <c r="AA441" t="s">
        <v>401</v>
      </c>
      <c r="AB441" t="s">
        <v>401</v>
      </c>
      <c r="AC441" t="s">
        <v>401</v>
      </c>
      <c r="AD441" t="s">
        <v>401</v>
      </c>
      <c r="AE441" t="s">
        <v>401</v>
      </c>
      <c r="AO441" t="s">
        <v>401</v>
      </c>
      <c r="AP441" s="2">
        <v>0</v>
      </c>
      <c r="AQ441" s="2">
        <v>0</v>
      </c>
      <c r="AR441" t="s">
        <v>158</v>
      </c>
      <c r="AS441" s="2">
        <v>21</v>
      </c>
      <c r="AT441" s="2">
        <v>14436</v>
      </c>
      <c r="AU441" s="2">
        <v>14436</v>
      </c>
      <c r="AV441" t="s">
        <v>406</v>
      </c>
    </row>
    <row r="442" spans="1:48">
      <c r="A442" t="s">
        <v>1624</v>
      </c>
      <c r="B442" t="s">
        <v>1625</v>
      </c>
      <c r="C442" t="s">
        <v>399</v>
      </c>
      <c r="D442" t="s">
        <v>400</v>
      </c>
      <c r="E442" s="2">
        <v>7.5</v>
      </c>
      <c r="F442" s="2">
        <v>0</v>
      </c>
      <c r="G442" s="2">
        <v>7.5</v>
      </c>
      <c r="H442" s="2">
        <v>37.5</v>
      </c>
      <c r="I442" s="2">
        <v>0</v>
      </c>
      <c r="J442" s="2">
        <v>37.5</v>
      </c>
      <c r="K442" t="s">
        <v>401</v>
      </c>
      <c r="L442" s="3">
        <v>29580</v>
      </c>
      <c r="M442" t="s">
        <v>409</v>
      </c>
      <c r="N442" t="s">
        <v>401</v>
      </c>
      <c r="O442" t="s">
        <v>1625</v>
      </c>
      <c r="P442" t="s">
        <v>403</v>
      </c>
      <c r="Q442" t="s">
        <v>45</v>
      </c>
      <c r="R442" s="2">
        <v>119262</v>
      </c>
      <c r="S442" t="s">
        <v>1528</v>
      </c>
      <c r="T442" s="3">
        <v>45188.7946759259</v>
      </c>
      <c r="U442" s="3">
        <v>401767</v>
      </c>
      <c r="V442" s="2">
        <v>21680823</v>
      </c>
      <c r="W442" s="2">
        <v>2</v>
      </c>
      <c r="X442" t="s">
        <v>401</v>
      </c>
      <c r="Y442" t="s">
        <v>1529</v>
      </c>
      <c r="Z442" t="s">
        <v>401</v>
      </c>
      <c r="AA442" t="s">
        <v>401</v>
      </c>
      <c r="AB442" t="s">
        <v>401</v>
      </c>
      <c r="AC442" t="s">
        <v>401</v>
      </c>
      <c r="AD442" t="s">
        <v>401</v>
      </c>
      <c r="AE442" t="s">
        <v>401</v>
      </c>
      <c r="AO442" t="s">
        <v>401</v>
      </c>
      <c r="AP442" s="2">
        <v>0</v>
      </c>
      <c r="AQ442" s="2">
        <v>0</v>
      </c>
      <c r="AR442" t="s">
        <v>45</v>
      </c>
      <c r="AS442" s="2">
        <v>21</v>
      </c>
      <c r="AT442" s="2">
        <v>6544</v>
      </c>
      <c r="AU442" s="2">
        <v>6544</v>
      </c>
      <c r="AV442" t="s">
        <v>406</v>
      </c>
    </row>
    <row r="443" spans="1:48">
      <c r="A443" t="s">
        <v>1626</v>
      </c>
      <c r="B443" t="s">
        <v>1627</v>
      </c>
      <c r="C443" t="s">
        <v>399</v>
      </c>
      <c r="D443" t="s">
        <v>400</v>
      </c>
      <c r="E443" s="2">
        <v>21.92</v>
      </c>
      <c r="F443" s="2">
        <v>0</v>
      </c>
      <c r="G443" s="2">
        <v>21.92</v>
      </c>
      <c r="H443" s="2">
        <v>109.6</v>
      </c>
      <c r="I443" s="2">
        <v>0</v>
      </c>
      <c r="J443" s="2">
        <v>109.6</v>
      </c>
      <c r="K443" t="s">
        <v>401</v>
      </c>
      <c r="L443" s="3">
        <v>28264</v>
      </c>
      <c r="M443" t="s">
        <v>402</v>
      </c>
      <c r="N443" t="s">
        <v>401</v>
      </c>
      <c r="O443" t="s">
        <v>1627</v>
      </c>
      <c r="P443" t="s">
        <v>403</v>
      </c>
      <c r="Q443" t="s">
        <v>30</v>
      </c>
      <c r="R443" s="2">
        <v>377</v>
      </c>
      <c r="S443" t="s">
        <v>710</v>
      </c>
      <c r="T443" s="3">
        <v>45188.7935416667</v>
      </c>
      <c r="U443" s="3">
        <v>401767</v>
      </c>
      <c r="V443" s="2">
        <v>21680822</v>
      </c>
      <c r="W443" s="2">
        <v>2</v>
      </c>
      <c r="X443" t="s">
        <v>401</v>
      </c>
      <c r="Y443" t="s">
        <v>1628</v>
      </c>
      <c r="Z443" t="s">
        <v>401</v>
      </c>
      <c r="AA443" t="s">
        <v>401</v>
      </c>
      <c r="AB443" t="s">
        <v>401</v>
      </c>
      <c r="AC443" t="s">
        <v>401</v>
      </c>
      <c r="AD443" t="s">
        <v>401</v>
      </c>
      <c r="AE443" t="s">
        <v>401</v>
      </c>
      <c r="AO443" t="s">
        <v>401</v>
      </c>
      <c r="AP443" s="2">
        <v>0</v>
      </c>
      <c r="AQ443" s="2">
        <v>0</v>
      </c>
      <c r="AR443" t="s">
        <v>30</v>
      </c>
      <c r="AS443" s="2">
        <v>21</v>
      </c>
      <c r="AT443" s="2">
        <v>5782</v>
      </c>
      <c r="AU443" s="2">
        <v>5782</v>
      </c>
      <c r="AV443" t="s">
        <v>406</v>
      </c>
    </row>
    <row r="444" spans="1:48">
      <c r="A444" t="s">
        <v>1629</v>
      </c>
      <c r="B444" t="s">
        <v>1630</v>
      </c>
      <c r="C444" t="s">
        <v>399</v>
      </c>
      <c r="D444" t="s">
        <v>400</v>
      </c>
      <c r="E444" s="2">
        <v>0</v>
      </c>
      <c r="F444" s="2">
        <v>0</v>
      </c>
      <c r="G444" s="2">
        <v>0</v>
      </c>
      <c r="H444" s="2">
        <v>30</v>
      </c>
      <c r="I444" s="2">
        <v>0</v>
      </c>
      <c r="J444" s="2">
        <v>0</v>
      </c>
      <c r="K444" t="s">
        <v>401</v>
      </c>
      <c r="L444" s="3">
        <v>19872</v>
      </c>
      <c r="M444" t="s">
        <v>402</v>
      </c>
      <c r="N444" t="s">
        <v>401</v>
      </c>
      <c r="O444" t="s">
        <v>1630</v>
      </c>
      <c r="P444" t="s">
        <v>403</v>
      </c>
      <c r="Q444" t="s">
        <v>71</v>
      </c>
      <c r="R444" s="2">
        <v>578</v>
      </c>
      <c r="S444" t="s">
        <v>867</v>
      </c>
      <c r="T444" s="3">
        <v>45188.7548726852</v>
      </c>
      <c r="U444" s="3">
        <v>401767</v>
      </c>
      <c r="V444" s="2">
        <v>21680323</v>
      </c>
      <c r="W444" s="2">
        <v>2</v>
      </c>
      <c r="X444" t="s">
        <v>401</v>
      </c>
      <c r="Y444" t="s">
        <v>868</v>
      </c>
      <c r="Z444" t="s">
        <v>401</v>
      </c>
      <c r="AA444" t="s">
        <v>401</v>
      </c>
      <c r="AB444" t="s">
        <v>401</v>
      </c>
      <c r="AC444" t="s">
        <v>401</v>
      </c>
      <c r="AD444" t="s">
        <v>401</v>
      </c>
      <c r="AE444" t="s">
        <v>401</v>
      </c>
      <c r="AO444" t="s">
        <v>401</v>
      </c>
      <c r="AP444" s="2">
        <v>0</v>
      </c>
      <c r="AQ444" s="2">
        <v>0</v>
      </c>
      <c r="AR444" t="s">
        <v>71</v>
      </c>
      <c r="AS444" s="2">
        <v>21</v>
      </c>
      <c r="AT444" s="2">
        <v>9140</v>
      </c>
      <c r="AU444" s="2">
        <v>9140</v>
      </c>
      <c r="AV444" t="s">
        <v>406</v>
      </c>
    </row>
    <row r="445" spans="1:48">
      <c r="A445" t="s">
        <v>1631</v>
      </c>
      <c r="B445" t="s">
        <v>1632</v>
      </c>
      <c r="C445" t="s">
        <v>399</v>
      </c>
      <c r="D445" t="s">
        <v>400</v>
      </c>
      <c r="E445" s="2">
        <v>6</v>
      </c>
      <c r="F445" s="2">
        <v>0</v>
      </c>
      <c r="G445" s="2">
        <v>6</v>
      </c>
      <c r="H445" s="2">
        <v>30</v>
      </c>
      <c r="I445" s="2">
        <v>0</v>
      </c>
      <c r="J445" s="2">
        <v>30</v>
      </c>
      <c r="K445" t="s">
        <v>401</v>
      </c>
      <c r="L445" s="3">
        <v>31210</v>
      </c>
      <c r="M445" t="s">
        <v>409</v>
      </c>
      <c r="N445" t="s">
        <v>401</v>
      </c>
      <c r="O445" t="s">
        <v>1632</v>
      </c>
      <c r="P445" t="s">
        <v>403</v>
      </c>
      <c r="Q445" t="s">
        <v>43</v>
      </c>
      <c r="R445" s="2">
        <v>706</v>
      </c>
      <c r="S445" t="s">
        <v>508</v>
      </c>
      <c r="T445" s="3">
        <v>45188.3663310185</v>
      </c>
      <c r="U445" s="3">
        <v>401767</v>
      </c>
      <c r="V445" s="2">
        <v>21675425</v>
      </c>
      <c r="W445" s="2">
        <v>2</v>
      </c>
      <c r="X445" t="s">
        <v>401</v>
      </c>
      <c r="Y445" t="s">
        <v>509</v>
      </c>
      <c r="Z445" t="s">
        <v>401</v>
      </c>
      <c r="AA445" t="s">
        <v>401</v>
      </c>
      <c r="AB445" t="s">
        <v>401</v>
      </c>
      <c r="AC445" t="s">
        <v>401</v>
      </c>
      <c r="AD445" t="s">
        <v>401</v>
      </c>
      <c r="AE445" t="s">
        <v>401</v>
      </c>
      <c r="AO445" t="s">
        <v>401</v>
      </c>
      <c r="AP445" s="2">
        <v>0</v>
      </c>
      <c r="AQ445" s="2">
        <v>0</v>
      </c>
      <c r="AR445" t="s">
        <v>43</v>
      </c>
      <c r="AS445" s="2">
        <v>21</v>
      </c>
      <c r="AT445" s="2">
        <v>6506</v>
      </c>
      <c r="AU445" s="2">
        <v>6506</v>
      </c>
      <c r="AV445" t="s">
        <v>406</v>
      </c>
    </row>
    <row r="446" spans="1:48">
      <c r="A446" t="s">
        <v>1633</v>
      </c>
      <c r="B446" t="s">
        <v>1634</v>
      </c>
      <c r="C446" t="s">
        <v>399</v>
      </c>
      <c r="D446" t="s">
        <v>400</v>
      </c>
      <c r="E446" s="2">
        <v>184</v>
      </c>
      <c r="F446" s="2">
        <v>0</v>
      </c>
      <c r="G446" s="2">
        <v>184</v>
      </c>
      <c r="H446" s="2">
        <v>920</v>
      </c>
      <c r="I446" s="2">
        <v>0</v>
      </c>
      <c r="J446" s="2">
        <v>920</v>
      </c>
      <c r="K446" t="s">
        <v>401</v>
      </c>
      <c r="L446" s="3">
        <v>26003</v>
      </c>
      <c r="M446" t="s">
        <v>402</v>
      </c>
      <c r="N446" t="s">
        <v>401</v>
      </c>
      <c r="O446" t="s">
        <v>1634</v>
      </c>
      <c r="P446" t="s">
        <v>403</v>
      </c>
      <c r="Q446" t="s">
        <v>161</v>
      </c>
      <c r="R446" s="2">
        <v>114685</v>
      </c>
      <c r="S446" t="s">
        <v>512</v>
      </c>
      <c r="T446" s="3">
        <v>45188.3662152778</v>
      </c>
      <c r="U446" s="3">
        <v>401767</v>
      </c>
      <c r="V446" s="2">
        <v>21675424</v>
      </c>
      <c r="W446" s="2">
        <v>2</v>
      </c>
      <c r="X446" t="s">
        <v>401</v>
      </c>
      <c r="Y446" t="s">
        <v>1548</v>
      </c>
      <c r="Z446" t="s">
        <v>401</v>
      </c>
      <c r="AA446" t="s">
        <v>401</v>
      </c>
      <c r="AB446" t="s">
        <v>401</v>
      </c>
      <c r="AC446" t="s">
        <v>401</v>
      </c>
      <c r="AD446" t="s">
        <v>401</v>
      </c>
      <c r="AE446" t="s">
        <v>401</v>
      </c>
      <c r="AO446" t="s">
        <v>401</v>
      </c>
      <c r="AP446" s="2">
        <v>0</v>
      </c>
      <c r="AQ446" s="2">
        <v>0</v>
      </c>
      <c r="AR446" t="s">
        <v>161</v>
      </c>
      <c r="AS446" s="2">
        <v>21</v>
      </c>
      <c r="AT446" s="2">
        <v>14470</v>
      </c>
      <c r="AU446" s="2">
        <v>14470</v>
      </c>
      <c r="AV446" t="s">
        <v>406</v>
      </c>
    </row>
    <row r="447" spans="1:48">
      <c r="A447" t="s">
        <v>1635</v>
      </c>
      <c r="B447" t="s">
        <v>1636</v>
      </c>
      <c r="C447" t="s">
        <v>399</v>
      </c>
      <c r="D447" t="s">
        <v>400</v>
      </c>
      <c r="E447" s="2">
        <v>30.76</v>
      </c>
      <c r="F447" s="2">
        <v>0</v>
      </c>
      <c r="G447" s="2">
        <v>30.76</v>
      </c>
      <c r="H447" s="2">
        <v>153.8</v>
      </c>
      <c r="I447" s="2">
        <v>0</v>
      </c>
      <c r="J447" s="2">
        <v>153.8</v>
      </c>
      <c r="K447" t="s">
        <v>401</v>
      </c>
      <c r="L447" s="3">
        <v>30804</v>
      </c>
      <c r="M447" t="s">
        <v>409</v>
      </c>
      <c r="N447" t="s">
        <v>401</v>
      </c>
      <c r="O447" t="s">
        <v>1636</v>
      </c>
      <c r="P447" t="s">
        <v>403</v>
      </c>
      <c r="Q447" t="s">
        <v>208</v>
      </c>
      <c r="R447" s="2">
        <v>102479</v>
      </c>
      <c r="S447" t="s">
        <v>1637</v>
      </c>
      <c r="T447" s="3">
        <v>45188.3659837963</v>
      </c>
      <c r="U447" s="3">
        <v>401767</v>
      </c>
      <c r="V447" s="2">
        <v>21675423</v>
      </c>
      <c r="W447" s="2">
        <v>2</v>
      </c>
      <c r="X447" t="s">
        <v>401</v>
      </c>
      <c r="Y447" t="s">
        <v>1638</v>
      </c>
      <c r="Z447" t="s">
        <v>401</v>
      </c>
      <c r="AA447" t="s">
        <v>401</v>
      </c>
      <c r="AB447" t="s">
        <v>401</v>
      </c>
      <c r="AC447" t="s">
        <v>401</v>
      </c>
      <c r="AD447" t="s">
        <v>401</v>
      </c>
      <c r="AE447" t="s">
        <v>401</v>
      </c>
      <c r="AO447" t="s">
        <v>401</v>
      </c>
      <c r="AP447" s="2">
        <v>0</v>
      </c>
      <c r="AQ447" s="2">
        <v>0</v>
      </c>
      <c r="AR447" t="s">
        <v>208</v>
      </c>
      <c r="AS447" s="2">
        <v>21</v>
      </c>
      <c r="AT447" s="2">
        <v>16205</v>
      </c>
      <c r="AU447" s="2">
        <v>16205</v>
      </c>
      <c r="AV447" t="s">
        <v>406</v>
      </c>
    </row>
    <row r="448" spans="1:48">
      <c r="A448" t="s">
        <v>1639</v>
      </c>
      <c r="B448" t="s">
        <v>1640</v>
      </c>
      <c r="C448" t="s">
        <v>399</v>
      </c>
      <c r="D448" t="s">
        <v>400</v>
      </c>
      <c r="E448" s="2">
        <v>6</v>
      </c>
      <c r="F448" s="2">
        <v>0</v>
      </c>
      <c r="G448" s="2">
        <v>6</v>
      </c>
      <c r="H448" s="2">
        <v>30</v>
      </c>
      <c r="I448" s="2">
        <v>0</v>
      </c>
      <c r="J448" s="2">
        <v>30</v>
      </c>
      <c r="K448" t="s">
        <v>401</v>
      </c>
      <c r="L448" s="3">
        <v>27656</v>
      </c>
      <c r="M448" t="s">
        <v>409</v>
      </c>
      <c r="N448" t="s">
        <v>401</v>
      </c>
      <c r="O448" t="s">
        <v>1640</v>
      </c>
      <c r="P448" t="s">
        <v>403</v>
      </c>
      <c r="Q448" t="s">
        <v>499</v>
      </c>
      <c r="R448" s="2">
        <v>117184</v>
      </c>
      <c r="S448" t="s">
        <v>771</v>
      </c>
      <c r="T448" s="3">
        <v>45188.4171875</v>
      </c>
      <c r="U448" s="3">
        <v>401767</v>
      </c>
      <c r="V448" s="2">
        <v>21676073</v>
      </c>
      <c r="W448" s="2">
        <v>2</v>
      </c>
      <c r="X448" t="s">
        <v>401</v>
      </c>
      <c r="Y448" t="s">
        <v>1148</v>
      </c>
      <c r="Z448" t="s">
        <v>401</v>
      </c>
      <c r="AA448" t="s">
        <v>401</v>
      </c>
      <c r="AB448" t="s">
        <v>401</v>
      </c>
      <c r="AC448" t="s">
        <v>401</v>
      </c>
      <c r="AD448" t="s">
        <v>401</v>
      </c>
      <c r="AE448" t="s">
        <v>401</v>
      </c>
      <c r="AO448" t="s">
        <v>401</v>
      </c>
      <c r="AP448" s="2">
        <v>0</v>
      </c>
      <c r="AQ448" s="2">
        <v>0</v>
      </c>
      <c r="AR448" t="s">
        <v>499</v>
      </c>
      <c r="AS448" s="2">
        <v>21</v>
      </c>
      <c r="AT448" s="2">
        <v>15048</v>
      </c>
      <c r="AU448" s="2">
        <v>15048</v>
      </c>
      <c r="AV448" t="s">
        <v>406</v>
      </c>
    </row>
    <row r="449" spans="1:48">
      <c r="A449" t="s">
        <v>1641</v>
      </c>
      <c r="B449" t="s">
        <v>1642</v>
      </c>
      <c r="C449" t="s">
        <v>399</v>
      </c>
      <c r="D449" t="s">
        <v>400</v>
      </c>
      <c r="E449" s="2">
        <v>6.96</v>
      </c>
      <c r="F449" s="2">
        <v>0</v>
      </c>
      <c r="G449" s="2">
        <v>6.96</v>
      </c>
      <c r="H449" s="2">
        <v>34.8</v>
      </c>
      <c r="I449" s="2">
        <v>0</v>
      </c>
      <c r="J449" s="2">
        <v>34.8</v>
      </c>
      <c r="K449" t="s">
        <v>401</v>
      </c>
      <c r="L449" s="3">
        <v>32119</v>
      </c>
      <c r="M449" t="s">
        <v>409</v>
      </c>
      <c r="N449" t="s">
        <v>401</v>
      </c>
      <c r="O449" t="s">
        <v>1642</v>
      </c>
      <c r="P449" t="s">
        <v>403</v>
      </c>
      <c r="Q449" t="s">
        <v>36</v>
      </c>
      <c r="R449" s="2">
        <v>585</v>
      </c>
      <c r="S449" t="s">
        <v>696</v>
      </c>
      <c r="T449" s="3">
        <v>45188.783287037</v>
      </c>
      <c r="U449" s="3">
        <v>401767</v>
      </c>
      <c r="V449" s="2">
        <v>21680691</v>
      </c>
      <c r="W449" s="2">
        <v>2</v>
      </c>
      <c r="X449" t="s">
        <v>401</v>
      </c>
      <c r="Y449" t="s">
        <v>697</v>
      </c>
      <c r="Z449" t="s">
        <v>401</v>
      </c>
      <c r="AA449" t="s">
        <v>401</v>
      </c>
      <c r="AB449" t="s">
        <v>401</v>
      </c>
      <c r="AC449" t="s">
        <v>401</v>
      </c>
      <c r="AD449" t="s">
        <v>401</v>
      </c>
      <c r="AE449" t="s">
        <v>401</v>
      </c>
      <c r="AO449" t="s">
        <v>401</v>
      </c>
      <c r="AP449" s="2">
        <v>0</v>
      </c>
      <c r="AQ449" s="2">
        <v>0</v>
      </c>
      <c r="AR449" t="s">
        <v>36</v>
      </c>
      <c r="AS449" s="2">
        <v>21</v>
      </c>
      <c r="AT449" s="2">
        <v>6303</v>
      </c>
      <c r="AU449" s="2">
        <v>6303</v>
      </c>
      <c r="AV449" t="s">
        <v>406</v>
      </c>
    </row>
    <row r="450" spans="1:48">
      <c r="A450" t="s">
        <v>1643</v>
      </c>
      <c r="B450" t="s">
        <v>1644</v>
      </c>
      <c r="C450" t="s">
        <v>399</v>
      </c>
      <c r="D450" t="s">
        <v>400</v>
      </c>
      <c r="E450" s="2">
        <v>0</v>
      </c>
      <c r="F450" s="2">
        <v>0</v>
      </c>
      <c r="G450" s="2">
        <v>0</v>
      </c>
      <c r="H450" s="2">
        <v>13.5</v>
      </c>
      <c r="I450" s="2">
        <v>0</v>
      </c>
      <c r="J450" s="2">
        <v>0</v>
      </c>
      <c r="K450" t="s">
        <v>401</v>
      </c>
      <c r="L450" s="3">
        <v>45188</v>
      </c>
      <c r="M450" t="s">
        <v>402</v>
      </c>
      <c r="N450" t="s">
        <v>401</v>
      </c>
      <c r="O450" t="s">
        <v>1644</v>
      </c>
      <c r="P450" t="s">
        <v>403</v>
      </c>
      <c r="Q450" t="s">
        <v>149</v>
      </c>
      <c r="R450" s="2">
        <v>103199</v>
      </c>
      <c r="S450" t="s">
        <v>569</v>
      </c>
      <c r="T450" s="3">
        <v>45188.7712152778</v>
      </c>
      <c r="U450" s="3">
        <v>401767</v>
      </c>
      <c r="V450" s="2">
        <v>21680564</v>
      </c>
      <c r="W450" s="2">
        <v>2</v>
      </c>
      <c r="X450" t="s">
        <v>401</v>
      </c>
      <c r="Y450" t="s">
        <v>570</v>
      </c>
      <c r="Z450" t="s">
        <v>401</v>
      </c>
      <c r="AA450" t="s">
        <v>401</v>
      </c>
      <c r="AB450" t="s">
        <v>401</v>
      </c>
      <c r="AC450" t="s">
        <v>401</v>
      </c>
      <c r="AD450" t="s">
        <v>401</v>
      </c>
      <c r="AE450" t="s">
        <v>401</v>
      </c>
      <c r="AO450" t="s">
        <v>401</v>
      </c>
      <c r="AP450" s="2">
        <v>0</v>
      </c>
      <c r="AQ450" s="2">
        <v>0</v>
      </c>
      <c r="AR450" t="s">
        <v>149</v>
      </c>
      <c r="AS450" s="2">
        <v>21</v>
      </c>
      <c r="AT450" s="2">
        <v>14339</v>
      </c>
      <c r="AU450" s="2">
        <v>14339</v>
      </c>
      <c r="AV450" t="s">
        <v>406</v>
      </c>
    </row>
    <row r="451" spans="1:48">
      <c r="A451" t="s">
        <v>1645</v>
      </c>
      <c r="B451" t="s">
        <v>1646</v>
      </c>
      <c r="C451" t="s">
        <v>399</v>
      </c>
      <c r="D451" t="s">
        <v>400</v>
      </c>
      <c r="E451" s="2">
        <v>22.58</v>
      </c>
      <c r="F451" s="2">
        <v>0</v>
      </c>
      <c r="G451" s="2">
        <v>22.58</v>
      </c>
      <c r="H451" s="2">
        <v>112.9</v>
      </c>
      <c r="I451" s="2">
        <v>0</v>
      </c>
      <c r="J451" s="2">
        <v>112.9</v>
      </c>
      <c r="K451" t="s">
        <v>401</v>
      </c>
      <c r="L451" s="3">
        <v>31336</v>
      </c>
      <c r="M451" t="s">
        <v>409</v>
      </c>
      <c r="N451" t="s">
        <v>401</v>
      </c>
      <c r="O451" t="s">
        <v>1646</v>
      </c>
      <c r="P451" t="s">
        <v>403</v>
      </c>
      <c r="Q451" t="s">
        <v>36</v>
      </c>
      <c r="R451" s="2">
        <v>585</v>
      </c>
      <c r="S451" t="s">
        <v>696</v>
      </c>
      <c r="T451" s="3">
        <v>45188.3606828704</v>
      </c>
      <c r="U451" s="3">
        <v>401767</v>
      </c>
      <c r="V451" s="2">
        <v>21675339</v>
      </c>
      <c r="W451" s="2">
        <v>2</v>
      </c>
      <c r="X451" t="s">
        <v>401</v>
      </c>
      <c r="Y451" t="s">
        <v>697</v>
      </c>
      <c r="Z451" t="s">
        <v>401</v>
      </c>
      <c r="AA451" t="s">
        <v>401</v>
      </c>
      <c r="AB451" t="s">
        <v>401</v>
      </c>
      <c r="AC451" t="s">
        <v>401</v>
      </c>
      <c r="AD451" t="s">
        <v>401</v>
      </c>
      <c r="AE451" t="s">
        <v>401</v>
      </c>
      <c r="AO451" t="s">
        <v>401</v>
      </c>
      <c r="AP451" s="2">
        <v>0</v>
      </c>
      <c r="AQ451" s="2">
        <v>0</v>
      </c>
      <c r="AR451" t="s">
        <v>36</v>
      </c>
      <c r="AS451" s="2">
        <v>21</v>
      </c>
      <c r="AT451" s="2">
        <v>6303</v>
      </c>
      <c r="AU451" s="2">
        <v>6303</v>
      </c>
      <c r="AV451" t="s">
        <v>406</v>
      </c>
    </row>
    <row r="452" spans="1:48">
      <c r="A452" t="s">
        <v>1647</v>
      </c>
      <c r="B452" t="s">
        <v>1648</v>
      </c>
      <c r="C452" t="s">
        <v>399</v>
      </c>
      <c r="D452" t="s">
        <v>400</v>
      </c>
      <c r="E452" s="2">
        <v>12.8</v>
      </c>
      <c r="F452" s="2">
        <v>0</v>
      </c>
      <c r="G452" s="2">
        <v>12.8</v>
      </c>
      <c r="H452" s="2">
        <v>64</v>
      </c>
      <c r="I452" s="2">
        <v>0</v>
      </c>
      <c r="J452" s="2">
        <v>64</v>
      </c>
      <c r="K452" t="s">
        <v>401</v>
      </c>
      <c r="L452" s="3">
        <v>35730</v>
      </c>
      <c r="M452" t="s">
        <v>409</v>
      </c>
      <c r="N452" t="s">
        <v>401</v>
      </c>
      <c r="O452" t="s">
        <v>1648</v>
      </c>
      <c r="P452" t="s">
        <v>403</v>
      </c>
      <c r="Q452" t="s">
        <v>125</v>
      </c>
      <c r="R452" s="2">
        <v>115971</v>
      </c>
      <c r="S452" t="s">
        <v>819</v>
      </c>
      <c r="T452" s="3">
        <v>45188.4635069444</v>
      </c>
      <c r="U452" s="3">
        <v>401767</v>
      </c>
      <c r="V452" s="2">
        <v>21676659</v>
      </c>
      <c r="W452" s="2">
        <v>2</v>
      </c>
      <c r="X452" t="s">
        <v>401</v>
      </c>
      <c r="Y452" t="s">
        <v>820</v>
      </c>
      <c r="Z452" t="s">
        <v>401</v>
      </c>
      <c r="AA452" t="s">
        <v>401</v>
      </c>
      <c r="AB452" t="s">
        <v>401</v>
      </c>
      <c r="AC452" t="s">
        <v>401</v>
      </c>
      <c r="AD452" t="s">
        <v>401</v>
      </c>
      <c r="AE452" t="s">
        <v>401</v>
      </c>
      <c r="AO452" t="s">
        <v>401</v>
      </c>
      <c r="AP452" s="2">
        <v>0</v>
      </c>
      <c r="AQ452" s="2">
        <v>0</v>
      </c>
      <c r="AR452" t="s">
        <v>125</v>
      </c>
      <c r="AS452" s="2">
        <v>21</v>
      </c>
      <c r="AT452" s="2">
        <v>13000</v>
      </c>
      <c r="AU452" s="2">
        <v>13000</v>
      </c>
      <c r="AV452" t="s">
        <v>406</v>
      </c>
    </row>
    <row r="453" spans="1:48">
      <c r="A453" t="s">
        <v>1649</v>
      </c>
      <c r="B453" t="s">
        <v>1650</v>
      </c>
      <c r="C453" t="s">
        <v>399</v>
      </c>
      <c r="D453" t="s">
        <v>400</v>
      </c>
      <c r="E453" s="2">
        <v>0</v>
      </c>
      <c r="F453" s="2">
        <v>0</v>
      </c>
      <c r="G453" s="2">
        <v>0</v>
      </c>
      <c r="H453" s="2">
        <v>49.9</v>
      </c>
      <c r="I453" s="2">
        <v>0</v>
      </c>
      <c r="J453" s="2">
        <v>0</v>
      </c>
      <c r="K453" t="s">
        <v>401</v>
      </c>
      <c r="L453" s="3">
        <v>36234</v>
      </c>
      <c r="M453" t="s">
        <v>402</v>
      </c>
      <c r="N453" t="s">
        <v>401</v>
      </c>
      <c r="O453" t="s">
        <v>1650</v>
      </c>
      <c r="P453" t="s">
        <v>403</v>
      </c>
      <c r="Q453" t="s">
        <v>55</v>
      </c>
      <c r="R453" s="2">
        <v>114685</v>
      </c>
      <c r="S453" t="s">
        <v>512</v>
      </c>
      <c r="T453" s="3">
        <v>45188.9206018519</v>
      </c>
      <c r="U453" s="3">
        <v>401767</v>
      </c>
      <c r="V453" s="2">
        <v>21682481</v>
      </c>
      <c r="W453" s="2">
        <v>2</v>
      </c>
      <c r="X453" t="s">
        <v>401</v>
      </c>
      <c r="Y453" t="s">
        <v>1269</v>
      </c>
      <c r="Z453" t="s">
        <v>401</v>
      </c>
      <c r="AA453" t="s">
        <v>401</v>
      </c>
      <c r="AB453" t="s">
        <v>401</v>
      </c>
      <c r="AC453" t="s">
        <v>401</v>
      </c>
      <c r="AD453" t="s">
        <v>401</v>
      </c>
      <c r="AE453" t="s">
        <v>401</v>
      </c>
      <c r="AO453" t="s">
        <v>401</v>
      </c>
      <c r="AP453" s="2">
        <v>0</v>
      </c>
      <c r="AQ453" s="2">
        <v>0</v>
      </c>
      <c r="AR453" t="s">
        <v>55</v>
      </c>
      <c r="AS453" s="2">
        <v>21</v>
      </c>
      <c r="AT453" s="2">
        <v>7279</v>
      </c>
      <c r="AU453" s="2">
        <v>7279</v>
      </c>
      <c r="AV453" t="s">
        <v>406</v>
      </c>
    </row>
    <row r="454" spans="1:48">
      <c r="A454" t="s">
        <v>1651</v>
      </c>
      <c r="B454" t="s">
        <v>1652</v>
      </c>
      <c r="C454" t="s">
        <v>399</v>
      </c>
      <c r="D454" t="s">
        <v>400</v>
      </c>
      <c r="E454" s="2">
        <v>0</v>
      </c>
      <c r="F454" s="2">
        <v>0</v>
      </c>
      <c r="G454" s="2">
        <v>0</v>
      </c>
      <c r="H454" s="2">
        <v>900</v>
      </c>
      <c r="I454" s="2">
        <v>0</v>
      </c>
      <c r="J454" s="2">
        <v>0</v>
      </c>
      <c r="K454" t="s">
        <v>401</v>
      </c>
      <c r="L454" s="3">
        <v>25562</v>
      </c>
      <c r="M454" t="s">
        <v>409</v>
      </c>
      <c r="N454" t="s">
        <v>401</v>
      </c>
      <c r="O454" t="s">
        <v>1652</v>
      </c>
      <c r="P454" t="s">
        <v>403</v>
      </c>
      <c r="Q454" t="s">
        <v>52</v>
      </c>
      <c r="R454" s="2">
        <v>122198</v>
      </c>
      <c r="S454" t="s">
        <v>561</v>
      </c>
      <c r="T454" s="3">
        <v>45188.7634375</v>
      </c>
      <c r="U454" s="3">
        <v>401767</v>
      </c>
      <c r="V454" s="2">
        <v>21680431</v>
      </c>
      <c r="W454" s="2">
        <v>2</v>
      </c>
      <c r="X454" t="s">
        <v>401</v>
      </c>
      <c r="Y454" t="s">
        <v>562</v>
      </c>
      <c r="Z454" t="s">
        <v>401</v>
      </c>
      <c r="AA454" t="s">
        <v>401</v>
      </c>
      <c r="AB454" t="s">
        <v>401</v>
      </c>
      <c r="AC454" t="s">
        <v>401</v>
      </c>
      <c r="AD454" t="s">
        <v>401</v>
      </c>
      <c r="AE454" t="s">
        <v>401</v>
      </c>
      <c r="AO454" t="s">
        <v>401</v>
      </c>
      <c r="AP454" s="2">
        <v>0</v>
      </c>
      <c r="AQ454" s="2">
        <v>0</v>
      </c>
      <c r="AR454" t="s">
        <v>52</v>
      </c>
      <c r="AS454" s="2">
        <v>21</v>
      </c>
      <c r="AT454" s="2">
        <v>7006</v>
      </c>
      <c r="AU454" s="2">
        <v>7006</v>
      </c>
      <c r="AV454" t="s">
        <v>406</v>
      </c>
    </row>
    <row r="455" spans="1:48">
      <c r="A455" t="s">
        <v>1653</v>
      </c>
      <c r="B455" t="s">
        <v>1654</v>
      </c>
      <c r="C455" t="s">
        <v>399</v>
      </c>
      <c r="D455" t="s">
        <v>400</v>
      </c>
      <c r="E455" s="2">
        <v>6.2</v>
      </c>
      <c r="F455" s="2">
        <v>0</v>
      </c>
      <c r="G455" s="2">
        <v>6.2</v>
      </c>
      <c r="H455" s="2">
        <v>31</v>
      </c>
      <c r="I455" s="2">
        <v>0</v>
      </c>
      <c r="J455" s="2">
        <v>31</v>
      </c>
      <c r="K455" t="s">
        <v>401</v>
      </c>
      <c r="L455" s="3">
        <v>31957</v>
      </c>
      <c r="M455" t="s">
        <v>409</v>
      </c>
      <c r="N455" t="s">
        <v>401</v>
      </c>
      <c r="O455" t="s">
        <v>1654</v>
      </c>
      <c r="P455" t="s">
        <v>403</v>
      </c>
      <c r="Q455" t="s">
        <v>188</v>
      </c>
      <c r="R455" s="2">
        <v>706</v>
      </c>
      <c r="S455" t="s">
        <v>508</v>
      </c>
      <c r="T455" s="3">
        <v>45188.7623032407</v>
      </c>
      <c r="U455" s="3">
        <v>401767</v>
      </c>
      <c r="V455" s="2">
        <v>21680430</v>
      </c>
      <c r="W455" s="2">
        <v>2</v>
      </c>
      <c r="X455" t="s">
        <v>401</v>
      </c>
      <c r="Y455" t="s">
        <v>530</v>
      </c>
      <c r="Z455" t="s">
        <v>401</v>
      </c>
      <c r="AA455" t="s">
        <v>401</v>
      </c>
      <c r="AB455" t="s">
        <v>401</v>
      </c>
      <c r="AC455" t="s">
        <v>401</v>
      </c>
      <c r="AD455" t="s">
        <v>401</v>
      </c>
      <c r="AE455" t="s">
        <v>401</v>
      </c>
      <c r="AO455" t="s">
        <v>401</v>
      </c>
      <c r="AP455" s="2">
        <v>0</v>
      </c>
      <c r="AQ455" s="2">
        <v>0</v>
      </c>
      <c r="AR455" t="s">
        <v>188</v>
      </c>
      <c r="AS455" s="2">
        <v>21</v>
      </c>
      <c r="AT455" s="2">
        <v>15391</v>
      </c>
      <c r="AU455" s="2">
        <v>15391</v>
      </c>
      <c r="AV455" t="s">
        <v>406</v>
      </c>
    </row>
    <row r="456" spans="1:48">
      <c r="A456" t="s">
        <v>1655</v>
      </c>
      <c r="B456" t="s">
        <v>1656</v>
      </c>
      <c r="C456" t="s">
        <v>399</v>
      </c>
      <c r="D456" t="s">
        <v>400</v>
      </c>
      <c r="E456" s="2">
        <v>11.94</v>
      </c>
      <c r="F456" s="2">
        <v>0</v>
      </c>
      <c r="G456" s="2">
        <v>11.94</v>
      </c>
      <c r="H456" s="2">
        <v>59.7</v>
      </c>
      <c r="I456" s="2">
        <v>0</v>
      </c>
      <c r="J456" s="2">
        <v>59.7</v>
      </c>
      <c r="K456" t="s">
        <v>401</v>
      </c>
      <c r="L456" s="3">
        <v>34391</v>
      </c>
      <c r="M456" t="s">
        <v>409</v>
      </c>
      <c r="N456" t="s">
        <v>401</v>
      </c>
      <c r="O456" t="s">
        <v>1656</v>
      </c>
      <c r="P456" t="s">
        <v>403</v>
      </c>
      <c r="Q456" t="s">
        <v>95</v>
      </c>
      <c r="R456" s="2">
        <v>712</v>
      </c>
      <c r="S456" t="s">
        <v>1075</v>
      </c>
      <c r="T456" s="3">
        <v>45188.7612037037</v>
      </c>
      <c r="U456" s="3">
        <v>401767</v>
      </c>
      <c r="V456" s="2">
        <v>21680429</v>
      </c>
      <c r="W456" s="2">
        <v>2</v>
      </c>
      <c r="X456" t="s">
        <v>401</v>
      </c>
      <c r="Y456" t="s">
        <v>1657</v>
      </c>
      <c r="Z456" t="s">
        <v>401</v>
      </c>
      <c r="AA456" t="s">
        <v>401</v>
      </c>
      <c r="AB456" t="s">
        <v>401</v>
      </c>
      <c r="AC456" t="s">
        <v>401</v>
      </c>
      <c r="AD456" t="s">
        <v>401</v>
      </c>
      <c r="AE456" t="s">
        <v>401</v>
      </c>
      <c r="AO456" t="s">
        <v>401</v>
      </c>
      <c r="AP456" s="2">
        <v>0</v>
      </c>
      <c r="AQ456" s="2">
        <v>0</v>
      </c>
      <c r="AR456" t="s">
        <v>95</v>
      </c>
      <c r="AS456" s="2">
        <v>21</v>
      </c>
      <c r="AT456" s="2">
        <v>11382</v>
      </c>
      <c r="AU456" s="2">
        <v>11382</v>
      </c>
      <c r="AV456" t="s">
        <v>406</v>
      </c>
    </row>
    <row r="457" spans="1:48">
      <c r="A457" t="s">
        <v>1658</v>
      </c>
      <c r="B457" t="s">
        <v>1659</v>
      </c>
      <c r="C457" t="s">
        <v>399</v>
      </c>
      <c r="D457" t="s">
        <v>400</v>
      </c>
      <c r="E457" s="2">
        <v>35.76</v>
      </c>
      <c r="F457" s="2">
        <v>0</v>
      </c>
      <c r="G457" s="2">
        <v>35.76</v>
      </c>
      <c r="H457" s="2">
        <v>178.8</v>
      </c>
      <c r="I457" s="2">
        <v>0</v>
      </c>
      <c r="J457" s="2">
        <v>178.8</v>
      </c>
      <c r="K457" t="s">
        <v>401</v>
      </c>
      <c r="L457" s="3">
        <v>31818</v>
      </c>
      <c r="M457" t="s">
        <v>402</v>
      </c>
      <c r="N457" t="s">
        <v>401</v>
      </c>
      <c r="O457" t="s">
        <v>1659</v>
      </c>
      <c r="P457" t="s">
        <v>403</v>
      </c>
      <c r="Q457" t="s">
        <v>154</v>
      </c>
      <c r="R457" s="2">
        <v>104429</v>
      </c>
      <c r="S457" t="s">
        <v>488</v>
      </c>
      <c r="T457" s="3">
        <v>45188.790162037</v>
      </c>
      <c r="U457" s="3">
        <v>401767</v>
      </c>
      <c r="V457" s="2">
        <v>21680777</v>
      </c>
      <c r="W457" s="2">
        <v>2</v>
      </c>
      <c r="X457" t="s">
        <v>401</v>
      </c>
      <c r="Y457" t="s">
        <v>1563</v>
      </c>
      <c r="Z457" t="s">
        <v>401</v>
      </c>
      <c r="AA457" t="s">
        <v>401</v>
      </c>
      <c r="AB457" t="s">
        <v>401</v>
      </c>
      <c r="AC457" t="s">
        <v>401</v>
      </c>
      <c r="AD457" t="s">
        <v>401</v>
      </c>
      <c r="AE457" t="s">
        <v>401</v>
      </c>
      <c r="AO457" t="s">
        <v>401</v>
      </c>
      <c r="AP457" s="2">
        <v>0</v>
      </c>
      <c r="AQ457" s="2">
        <v>0</v>
      </c>
      <c r="AR457" t="s">
        <v>154</v>
      </c>
      <c r="AS457" s="2">
        <v>21</v>
      </c>
      <c r="AT457" s="2">
        <v>14392</v>
      </c>
      <c r="AU457" s="2">
        <v>14392</v>
      </c>
      <c r="AV457" t="s">
        <v>406</v>
      </c>
    </row>
    <row r="458" spans="1:48">
      <c r="A458" t="s">
        <v>1660</v>
      </c>
      <c r="B458" t="s">
        <v>1661</v>
      </c>
      <c r="C458" t="s">
        <v>399</v>
      </c>
      <c r="D458" t="s">
        <v>400</v>
      </c>
      <c r="E458" s="2">
        <v>7.2</v>
      </c>
      <c r="F458" s="2">
        <v>0</v>
      </c>
      <c r="G458" s="2">
        <v>7.2</v>
      </c>
      <c r="H458" s="2">
        <v>36</v>
      </c>
      <c r="I458" s="2">
        <v>0</v>
      </c>
      <c r="J458" s="2">
        <v>36</v>
      </c>
      <c r="K458" t="s">
        <v>401</v>
      </c>
      <c r="L458" s="3">
        <v>28618</v>
      </c>
      <c r="M458" t="s">
        <v>409</v>
      </c>
      <c r="N458" t="s">
        <v>401</v>
      </c>
      <c r="O458" t="s">
        <v>1661</v>
      </c>
      <c r="P458" t="s">
        <v>403</v>
      </c>
      <c r="Q458" t="s">
        <v>185</v>
      </c>
      <c r="R458" s="2">
        <v>103198</v>
      </c>
      <c r="S458" t="s">
        <v>724</v>
      </c>
      <c r="T458" s="3">
        <v>45188.787662037</v>
      </c>
      <c r="U458" s="3">
        <v>401767</v>
      </c>
      <c r="V458" s="2">
        <v>21680734</v>
      </c>
      <c r="W458" s="2">
        <v>2</v>
      </c>
      <c r="X458" t="s">
        <v>401</v>
      </c>
      <c r="Y458" t="s">
        <v>627</v>
      </c>
      <c r="Z458" t="s">
        <v>401</v>
      </c>
      <c r="AA458" t="s">
        <v>401</v>
      </c>
      <c r="AB458" t="s">
        <v>401</v>
      </c>
      <c r="AC458" t="s">
        <v>401</v>
      </c>
      <c r="AD458" t="s">
        <v>401</v>
      </c>
      <c r="AE458" t="s">
        <v>401</v>
      </c>
      <c r="AO458" t="s">
        <v>401</v>
      </c>
      <c r="AP458" s="2">
        <v>0</v>
      </c>
      <c r="AQ458" s="2">
        <v>0</v>
      </c>
      <c r="AR458" t="s">
        <v>185</v>
      </c>
      <c r="AS458" s="2">
        <v>21</v>
      </c>
      <c r="AT458" s="2">
        <v>15324</v>
      </c>
      <c r="AU458" s="2">
        <v>15324</v>
      </c>
      <c r="AV458" t="s">
        <v>406</v>
      </c>
    </row>
    <row r="459" spans="1:48">
      <c r="A459" t="s">
        <v>1662</v>
      </c>
      <c r="B459" t="s">
        <v>1663</v>
      </c>
      <c r="C459" t="s">
        <v>399</v>
      </c>
      <c r="D459" t="s">
        <v>400</v>
      </c>
      <c r="E459" s="2">
        <v>9.54</v>
      </c>
      <c r="F459" s="2">
        <v>0</v>
      </c>
      <c r="G459" s="2">
        <v>9.54</v>
      </c>
      <c r="H459" s="2">
        <v>47.7</v>
      </c>
      <c r="I459" s="2">
        <v>0</v>
      </c>
      <c r="J459" s="2">
        <v>47.7</v>
      </c>
      <c r="K459" t="s">
        <v>401</v>
      </c>
      <c r="L459" s="3">
        <v>42556</v>
      </c>
      <c r="M459" t="s">
        <v>409</v>
      </c>
      <c r="N459" t="s">
        <v>401</v>
      </c>
      <c r="O459" t="s">
        <v>1663</v>
      </c>
      <c r="P459" t="s">
        <v>403</v>
      </c>
      <c r="Q459" t="s">
        <v>94</v>
      </c>
      <c r="R459" s="2">
        <v>102564</v>
      </c>
      <c r="S459" t="s">
        <v>1503</v>
      </c>
      <c r="T459" s="3">
        <v>45188.8676041667</v>
      </c>
      <c r="U459" s="3">
        <v>401767</v>
      </c>
      <c r="V459" s="2">
        <v>21681780</v>
      </c>
      <c r="W459" s="2">
        <v>2</v>
      </c>
      <c r="X459" t="s">
        <v>401</v>
      </c>
      <c r="Y459" t="s">
        <v>1504</v>
      </c>
      <c r="Z459" t="s">
        <v>401</v>
      </c>
      <c r="AA459" t="s">
        <v>401</v>
      </c>
      <c r="AB459" t="s">
        <v>401</v>
      </c>
      <c r="AC459" t="s">
        <v>401</v>
      </c>
      <c r="AD459" t="s">
        <v>401</v>
      </c>
      <c r="AE459" t="s">
        <v>401</v>
      </c>
      <c r="AO459" t="s">
        <v>401</v>
      </c>
      <c r="AP459" s="2">
        <v>0</v>
      </c>
      <c r="AQ459" s="2">
        <v>0</v>
      </c>
      <c r="AR459" t="s">
        <v>94</v>
      </c>
      <c r="AS459" s="2">
        <v>21</v>
      </c>
      <c r="AT459" s="2">
        <v>11363</v>
      </c>
      <c r="AU459" s="2">
        <v>11363</v>
      </c>
      <c r="AV459" t="s">
        <v>406</v>
      </c>
    </row>
    <row r="460" spans="1:48">
      <c r="A460" t="s">
        <v>1091</v>
      </c>
      <c r="B460" t="s">
        <v>1664</v>
      </c>
      <c r="C460" t="s">
        <v>399</v>
      </c>
      <c r="D460" t="s">
        <v>400</v>
      </c>
      <c r="E460" s="2">
        <v>5.36</v>
      </c>
      <c r="F460" s="2">
        <v>0</v>
      </c>
      <c r="G460" s="2">
        <v>5.36</v>
      </c>
      <c r="H460" s="2">
        <v>26.8</v>
      </c>
      <c r="I460" s="2">
        <v>0</v>
      </c>
      <c r="J460" s="2">
        <v>26.8</v>
      </c>
      <c r="K460" t="s">
        <v>401</v>
      </c>
      <c r="L460" s="3">
        <v>30155</v>
      </c>
      <c r="M460" t="s">
        <v>409</v>
      </c>
      <c r="N460" t="s">
        <v>401</v>
      </c>
      <c r="O460" t="s">
        <v>1664</v>
      </c>
      <c r="P460" t="s">
        <v>403</v>
      </c>
      <c r="Q460" t="s">
        <v>140</v>
      </c>
      <c r="R460" s="2">
        <v>546</v>
      </c>
      <c r="S460" t="s">
        <v>797</v>
      </c>
      <c r="T460" s="3">
        <v>45188.3433796296</v>
      </c>
      <c r="U460" s="3">
        <v>401767</v>
      </c>
      <c r="V460" s="2">
        <v>21675131</v>
      </c>
      <c r="W460" s="2">
        <v>2</v>
      </c>
      <c r="X460" t="s">
        <v>401</v>
      </c>
      <c r="Y460" t="s">
        <v>798</v>
      </c>
      <c r="Z460" t="s">
        <v>401</v>
      </c>
      <c r="AA460" t="s">
        <v>401</v>
      </c>
      <c r="AB460" t="s">
        <v>401</v>
      </c>
      <c r="AC460" t="s">
        <v>401</v>
      </c>
      <c r="AD460" t="s">
        <v>401</v>
      </c>
      <c r="AE460" t="s">
        <v>401</v>
      </c>
      <c r="AO460" t="s">
        <v>401</v>
      </c>
      <c r="AP460" s="2">
        <v>0</v>
      </c>
      <c r="AQ460" s="2">
        <v>0</v>
      </c>
      <c r="AR460" t="s">
        <v>140</v>
      </c>
      <c r="AS460" s="2">
        <v>21</v>
      </c>
      <c r="AT460" s="2">
        <v>13410</v>
      </c>
      <c r="AU460" s="2">
        <v>13410</v>
      </c>
      <c r="AV460" t="s">
        <v>406</v>
      </c>
    </row>
    <row r="461" spans="1:48">
      <c r="A461" t="s">
        <v>1665</v>
      </c>
      <c r="B461" t="s">
        <v>1666</v>
      </c>
      <c r="C461" t="s">
        <v>399</v>
      </c>
      <c r="D461" t="s">
        <v>400</v>
      </c>
      <c r="E461" s="2">
        <v>8.4</v>
      </c>
      <c r="F461" s="2">
        <v>0</v>
      </c>
      <c r="G461" s="2">
        <v>8.4</v>
      </c>
      <c r="H461" s="2">
        <v>67.8</v>
      </c>
      <c r="I461" s="2">
        <v>0</v>
      </c>
      <c r="J461" s="2">
        <v>42</v>
      </c>
      <c r="K461" t="s">
        <v>401</v>
      </c>
      <c r="L461" s="3">
        <v>34850</v>
      </c>
      <c r="M461" t="s">
        <v>402</v>
      </c>
      <c r="N461" t="s">
        <v>401</v>
      </c>
      <c r="O461" t="s">
        <v>1666</v>
      </c>
      <c r="P461" t="s">
        <v>403</v>
      </c>
      <c r="Q461" t="s">
        <v>114</v>
      </c>
      <c r="R461" s="2">
        <v>515</v>
      </c>
      <c r="S461" t="s">
        <v>1417</v>
      </c>
      <c r="T461" s="3">
        <v>45188.8747106481</v>
      </c>
      <c r="U461" s="3">
        <v>401767</v>
      </c>
      <c r="V461" s="2">
        <v>21681867</v>
      </c>
      <c r="W461" s="2">
        <v>2</v>
      </c>
      <c r="X461" t="s">
        <v>401</v>
      </c>
      <c r="Y461" t="s">
        <v>1418</v>
      </c>
      <c r="Z461" t="s">
        <v>401</v>
      </c>
      <c r="AA461" t="s">
        <v>401</v>
      </c>
      <c r="AB461" t="s">
        <v>401</v>
      </c>
      <c r="AC461" t="s">
        <v>401</v>
      </c>
      <c r="AD461" t="s">
        <v>401</v>
      </c>
      <c r="AE461" t="s">
        <v>401</v>
      </c>
      <c r="AO461" t="s">
        <v>401</v>
      </c>
      <c r="AP461" s="2">
        <v>0</v>
      </c>
      <c r="AQ461" s="2">
        <v>0</v>
      </c>
      <c r="AR461" t="s">
        <v>114</v>
      </c>
      <c r="AS461" s="2">
        <v>21</v>
      </c>
      <c r="AT461" s="2">
        <v>12669</v>
      </c>
      <c r="AU461" s="2">
        <v>12669</v>
      </c>
      <c r="AV461" t="s">
        <v>406</v>
      </c>
    </row>
    <row r="462" spans="1:48">
      <c r="A462" t="s">
        <v>1667</v>
      </c>
      <c r="B462" t="s">
        <v>1668</v>
      </c>
      <c r="C462" t="s">
        <v>399</v>
      </c>
      <c r="D462" t="s">
        <v>400</v>
      </c>
      <c r="E462" s="2">
        <v>47.402</v>
      </c>
      <c r="F462" s="2">
        <v>0</v>
      </c>
      <c r="G462" s="2">
        <v>47.402</v>
      </c>
      <c r="H462" s="2">
        <v>677.02</v>
      </c>
      <c r="I462" s="2">
        <v>0</v>
      </c>
      <c r="J462" s="2">
        <v>237.01</v>
      </c>
      <c r="K462" t="s">
        <v>401</v>
      </c>
      <c r="L462" s="3">
        <v>31335</v>
      </c>
      <c r="M462" t="s">
        <v>409</v>
      </c>
      <c r="N462" t="s">
        <v>401</v>
      </c>
      <c r="O462" t="s">
        <v>1668</v>
      </c>
      <c r="P462" t="s">
        <v>403</v>
      </c>
      <c r="Q462" t="s">
        <v>55</v>
      </c>
      <c r="R462" s="2">
        <v>114685</v>
      </c>
      <c r="S462" t="s">
        <v>512</v>
      </c>
      <c r="T462" s="3">
        <v>45188.8763773148</v>
      </c>
      <c r="U462" s="3">
        <v>401767</v>
      </c>
      <c r="V462" s="2">
        <v>21681909</v>
      </c>
      <c r="W462" s="2">
        <v>2</v>
      </c>
      <c r="X462" t="s">
        <v>401</v>
      </c>
      <c r="Y462" t="s">
        <v>1269</v>
      </c>
      <c r="Z462" t="s">
        <v>401</v>
      </c>
      <c r="AA462" t="s">
        <v>401</v>
      </c>
      <c r="AB462" t="s">
        <v>401</v>
      </c>
      <c r="AC462" t="s">
        <v>401</v>
      </c>
      <c r="AD462" t="s">
        <v>401</v>
      </c>
      <c r="AE462" t="s">
        <v>401</v>
      </c>
      <c r="AO462" t="s">
        <v>401</v>
      </c>
      <c r="AP462" s="2">
        <v>0</v>
      </c>
      <c r="AQ462" s="2">
        <v>0</v>
      </c>
      <c r="AR462" t="s">
        <v>55</v>
      </c>
      <c r="AS462" s="2">
        <v>21</v>
      </c>
      <c r="AT462" s="2">
        <v>7279</v>
      </c>
      <c r="AU462" s="2">
        <v>7279</v>
      </c>
      <c r="AV462" t="s">
        <v>406</v>
      </c>
    </row>
    <row r="463" spans="1:48">
      <c r="A463" t="s">
        <v>630</v>
      </c>
      <c r="B463" t="s">
        <v>1669</v>
      </c>
      <c r="C463" t="s">
        <v>399</v>
      </c>
      <c r="D463" t="s">
        <v>400</v>
      </c>
      <c r="E463" s="2">
        <v>29.746</v>
      </c>
      <c r="F463" s="2">
        <v>0</v>
      </c>
      <c r="G463" s="2">
        <v>29.746</v>
      </c>
      <c r="H463" s="2">
        <v>148.73</v>
      </c>
      <c r="I463" s="2">
        <v>0</v>
      </c>
      <c r="J463" s="2">
        <v>148.73</v>
      </c>
      <c r="K463" t="s">
        <v>401</v>
      </c>
      <c r="L463" s="3">
        <v>24170</v>
      </c>
      <c r="M463" t="s">
        <v>402</v>
      </c>
      <c r="N463" t="s">
        <v>401</v>
      </c>
      <c r="O463" t="s">
        <v>1669</v>
      </c>
      <c r="P463" t="s">
        <v>403</v>
      </c>
      <c r="Q463" t="s">
        <v>69</v>
      </c>
      <c r="R463" s="2">
        <v>307</v>
      </c>
      <c r="S463" t="s">
        <v>472</v>
      </c>
      <c r="T463" s="3">
        <v>45188.709224537</v>
      </c>
      <c r="U463" s="3">
        <v>401767</v>
      </c>
      <c r="V463" s="2">
        <v>21679760</v>
      </c>
      <c r="W463" s="2">
        <v>2</v>
      </c>
      <c r="X463" t="s">
        <v>401</v>
      </c>
      <c r="Y463" t="s">
        <v>1324</v>
      </c>
      <c r="Z463" t="s">
        <v>401</v>
      </c>
      <c r="AA463" t="s">
        <v>401</v>
      </c>
      <c r="AB463" t="s">
        <v>401</v>
      </c>
      <c r="AC463" t="s">
        <v>401</v>
      </c>
      <c r="AD463" t="s">
        <v>401</v>
      </c>
      <c r="AE463" t="s">
        <v>401</v>
      </c>
      <c r="AO463" t="s">
        <v>401</v>
      </c>
      <c r="AP463" s="2">
        <v>0</v>
      </c>
      <c r="AQ463" s="2">
        <v>0</v>
      </c>
      <c r="AR463" t="s">
        <v>69</v>
      </c>
      <c r="AS463" s="2">
        <v>21</v>
      </c>
      <c r="AT463" s="2">
        <v>8592</v>
      </c>
      <c r="AU463" s="2">
        <v>8592</v>
      </c>
      <c r="AV463" t="s">
        <v>406</v>
      </c>
    </row>
    <row r="464" spans="1:48">
      <c r="A464" t="s">
        <v>1670</v>
      </c>
      <c r="B464" t="s">
        <v>1671</v>
      </c>
      <c r="C464" t="s">
        <v>399</v>
      </c>
      <c r="D464" t="s">
        <v>400</v>
      </c>
      <c r="E464" s="2">
        <v>0</v>
      </c>
      <c r="F464" s="2">
        <v>0</v>
      </c>
      <c r="G464" s="2">
        <v>0</v>
      </c>
      <c r="H464" s="2">
        <v>58.2</v>
      </c>
      <c r="I464" s="2">
        <v>0</v>
      </c>
      <c r="J464" s="2">
        <v>0</v>
      </c>
      <c r="K464" t="s">
        <v>401</v>
      </c>
      <c r="L464" s="3">
        <v>29117</v>
      </c>
      <c r="M464" t="s">
        <v>402</v>
      </c>
      <c r="N464" t="s">
        <v>401</v>
      </c>
      <c r="O464" t="s">
        <v>1671</v>
      </c>
      <c r="P464" t="s">
        <v>403</v>
      </c>
      <c r="Q464" t="s">
        <v>192</v>
      </c>
      <c r="R464" s="2">
        <v>359</v>
      </c>
      <c r="S464" t="s">
        <v>414</v>
      </c>
      <c r="T464" s="3">
        <v>45188.7970949074</v>
      </c>
      <c r="U464" s="3">
        <v>401767</v>
      </c>
      <c r="V464" s="2">
        <v>21680866</v>
      </c>
      <c r="W464" s="2">
        <v>2</v>
      </c>
      <c r="X464" t="s">
        <v>401</v>
      </c>
      <c r="Y464" t="s">
        <v>1253</v>
      </c>
      <c r="Z464" t="s">
        <v>401</v>
      </c>
      <c r="AA464" t="s">
        <v>401</v>
      </c>
      <c r="AB464" t="s">
        <v>401</v>
      </c>
      <c r="AC464" t="s">
        <v>401</v>
      </c>
      <c r="AD464" t="s">
        <v>401</v>
      </c>
      <c r="AE464" t="s">
        <v>401</v>
      </c>
      <c r="AO464" t="s">
        <v>401</v>
      </c>
      <c r="AP464" s="2">
        <v>0</v>
      </c>
      <c r="AQ464" s="2">
        <v>0</v>
      </c>
      <c r="AR464" t="s">
        <v>192</v>
      </c>
      <c r="AS464" s="2">
        <v>21</v>
      </c>
      <c r="AT464" s="2">
        <v>15755</v>
      </c>
      <c r="AU464" s="2">
        <v>15755</v>
      </c>
      <c r="AV464" t="s">
        <v>406</v>
      </c>
    </row>
    <row r="465" spans="1:48">
      <c r="A465" t="s">
        <v>1672</v>
      </c>
      <c r="B465" t="s">
        <v>1673</v>
      </c>
      <c r="C465" t="s">
        <v>399</v>
      </c>
      <c r="D465" t="s">
        <v>400</v>
      </c>
      <c r="E465" s="2">
        <v>13.5</v>
      </c>
      <c r="F465" s="2">
        <v>0</v>
      </c>
      <c r="G465" s="2">
        <v>13.5</v>
      </c>
      <c r="H465" s="2">
        <v>67.5</v>
      </c>
      <c r="I465" s="2">
        <v>0</v>
      </c>
      <c r="J465" s="2">
        <v>67.5</v>
      </c>
      <c r="K465" t="s">
        <v>401</v>
      </c>
      <c r="L465" s="3">
        <v>20704</v>
      </c>
      <c r="M465" t="s">
        <v>409</v>
      </c>
      <c r="N465" t="s">
        <v>401</v>
      </c>
      <c r="O465" t="s">
        <v>1673</v>
      </c>
      <c r="P465" t="s">
        <v>403</v>
      </c>
      <c r="Q465" t="s">
        <v>116</v>
      </c>
      <c r="R465" s="2">
        <v>598</v>
      </c>
      <c r="S465" t="s">
        <v>926</v>
      </c>
      <c r="T465" s="3">
        <v>45188.817025463</v>
      </c>
      <c r="U465" s="3">
        <v>401767</v>
      </c>
      <c r="V465" s="2">
        <v>21681141</v>
      </c>
      <c r="W465" s="2">
        <v>2</v>
      </c>
      <c r="X465" t="s">
        <v>401</v>
      </c>
      <c r="Y465" t="s">
        <v>1674</v>
      </c>
      <c r="Z465" t="s">
        <v>401</v>
      </c>
      <c r="AA465" t="s">
        <v>401</v>
      </c>
      <c r="AB465" t="s">
        <v>401</v>
      </c>
      <c r="AC465" t="s">
        <v>401</v>
      </c>
      <c r="AD465" t="s">
        <v>401</v>
      </c>
      <c r="AE465" t="s">
        <v>401</v>
      </c>
      <c r="AO465" t="s">
        <v>401</v>
      </c>
      <c r="AP465" s="2">
        <v>0</v>
      </c>
      <c r="AQ465" s="2">
        <v>0</v>
      </c>
      <c r="AR465" t="s">
        <v>116</v>
      </c>
      <c r="AS465" s="2">
        <v>21</v>
      </c>
      <c r="AT465" s="2">
        <v>12845</v>
      </c>
      <c r="AU465" s="2">
        <v>12845</v>
      </c>
      <c r="AV465" t="s">
        <v>406</v>
      </c>
    </row>
    <row r="466" spans="1:48">
      <c r="A466" t="s">
        <v>1675</v>
      </c>
      <c r="B466" t="s">
        <v>1676</v>
      </c>
      <c r="C466" t="s">
        <v>399</v>
      </c>
      <c r="D466" t="s">
        <v>400</v>
      </c>
      <c r="E466" s="2">
        <v>38</v>
      </c>
      <c r="F466" s="2">
        <v>0</v>
      </c>
      <c r="G466" s="2">
        <v>38</v>
      </c>
      <c r="H466" s="2">
        <v>190</v>
      </c>
      <c r="I466" s="2">
        <v>0</v>
      </c>
      <c r="J466" s="2">
        <v>190</v>
      </c>
      <c r="K466" t="s">
        <v>401</v>
      </c>
      <c r="L466" s="3">
        <v>33865</v>
      </c>
      <c r="M466" t="s">
        <v>409</v>
      </c>
      <c r="N466" t="s">
        <v>401</v>
      </c>
      <c r="O466" t="s">
        <v>1676</v>
      </c>
      <c r="P466" t="s">
        <v>403</v>
      </c>
      <c r="Q466" t="s">
        <v>1677</v>
      </c>
      <c r="R466" s="2">
        <v>119263</v>
      </c>
      <c r="S466" t="s">
        <v>464</v>
      </c>
      <c r="T466" s="3">
        <v>45188.3853356481</v>
      </c>
      <c r="U466" s="3">
        <v>401767</v>
      </c>
      <c r="V466" s="2">
        <v>21675696</v>
      </c>
      <c r="W466" s="2">
        <v>2</v>
      </c>
      <c r="X466" t="s">
        <v>401</v>
      </c>
      <c r="Y466" t="s">
        <v>1678</v>
      </c>
      <c r="Z466" t="s">
        <v>401</v>
      </c>
      <c r="AA466" t="s">
        <v>401</v>
      </c>
      <c r="AB466" t="s">
        <v>401</v>
      </c>
      <c r="AC466" t="s">
        <v>401</v>
      </c>
      <c r="AD466" t="s">
        <v>401</v>
      </c>
      <c r="AE466" t="s">
        <v>401</v>
      </c>
      <c r="AO466" t="s">
        <v>401</v>
      </c>
      <c r="AP466" s="2">
        <v>0</v>
      </c>
      <c r="AQ466" s="2">
        <v>0</v>
      </c>
      <c r="AR466" t="s">
        <v>1677</v>
      </c>
      <c r="AS466" s="2">
        <v>21</v>
      </c>
      <c r="AT466" s="2">
        <v>4077</v>
      </c>
      <c r="AU466" s="2">
        <v>4077</v>
      </c>
      <c r="AV466" t="s">
        <v>406</v>
      </c>
    </row>
    <row r="467" spans="1:48">
      <c r="A467" t="s">
        <v>1679</v>
      </c>
      <c r="B467" t="s">
        <v>1680</v>
      </c>
      <c r="C467" t="s">
        <v>399</v>
      </c>
      <c r="D467" t="s">
        <v>400</v>
      </c>
      <c r="E467" s="2">
        <v>25.48</v>
      </c>
      <c r="F467" s="2">
        <v>0</v>
      </c>
      <c r="G467" s="2">
        <v>25.48</v>
      </c>
      <c r="H467" s="2">
        <v>127.4</v>
      </c>
      <c r="I467" s="2">
        <v>0</v>
      </c>
      <c r="J467" s="2">
        <v>127.4</v>
      </c>
      <c r="K467" t="s">
        <v>401</v>
      </c>
      <c r="L467" s="3">
        <v>35793</v>
      </c>
      <c r="M467" t="s">
        <v>402</v>
      </c>
      <c r="N467" t="s">
        <v>401</v>
      </c>
      <c r="O467" t="s">
        <v>1680</v>
      </c>
      <c r="P467" t="s">
        <v>403</v>
      </c>
      <c r="Q467" t="s">
        <v>163</v>
      </c>
      <c r="R467" s="2">
        <v>116773</v>
      </c>
      <c r="S467" t="s">
        <v>666</v>
      </c>
      <c r="T467" s="3">
        <v>45188.9016666667</v>
      </c>
      <c r="U467" s="3">
        <v>401767</v>
      </c>
      <c r="V467" s="2">
        <v>21682229</v>
      </c>
      <c r="W467" s="2">
        <v>2</v>
      </c>
      <c r="X467" t="s">
        <v>401</v>
      </c>
      <c r="Y467" t="s">
        <v>667</v>
      </c>
      <c r="Z467" t="s">
        <v>401</v>
      </c>
      <c r="AA467" t="s">
        <v>401</v>
      </c>
      <c r="AB467" t="s">
        <v>401</v>
      </c>
      <c r="AC467" t="s">
        <v>401</v>
      </c>
      <c r="AD467" t="s">
        <v>401</v>
      </c>
      <c r="AE467" t="s">
        <v>401</v>
      </c>
      <c r="AO467" t="s">
        <v>401</v>
      </c>
      <c r="AP467" s="2">
        <v>0</v>
      </c>
      <c r="AQ467" s="2">
        <v>0</v>
      </c>
      <c r="AR467" t="s">
        <v>163</v>
      </c>
      <c r="AS467" s="2">
        <v>21</v>
      </c>
      <c r="AT467" s="2">
        <v>14493</v>
      </c>
      <c r="AU467" s="2">
        <v>14493</v>
      </c>
      <c r="AV467" t="s">
        <v>406</v>
      </c>
    </row>
    <row r="468" spans="1:48">
      <c r="A468" t="s">
        <v>1681</v>
      </c>
      <c r="B468" t="s">
        <v>1682</v>
      </c>
      <c r="C468" t="s">
        <v>399</v>
      </c>
      <c r="D468" t="s">
        <v>400</v>
      </c>
      <c r="E468" s="2">
        <v>6.96</v>
      </c>
      <c r="F468" s="2">
        <v>0</v>
      </c>
      <c r="G468" s="2">
        <v>6.96</v>
      </c>
      <c r="H468" s="2">
        <v>76.8</v>
      </c>
      <c r="I468" s="2">
        <v>0</v>
      </c>
      <c r="J468" s="2">
        <v>34.8</v>
      </c>
      <c r="K468" t="s">
        <v>401</v>
      </c>
      <c r="L468" s="3">
        <v>28699</v>
      </c>
      <c r="M468" t="s">
        <v>402</v>
      </c>
      <c r="N468" t="s">
        <v>401</v>
      </c>
      <c r="O468" t="s">
        <v>1682</v>
      </c>
      <c r="P468" t="s">
        <v>403</v>
      </c>
      <c r="Q468" t="s">
        <v>52</v>
      </c>
      <c r="R468" s="2">
        <v>122198</v>
      </c>
      <c r="S468" t="s">
        <v>561</v>
      </c>
      <c r="T468" s="3">
        <v>45188.8941203704</v>
      </c>
      <c r="U468" s="3">
        <v>401767</v>
      </c>
      <c r="V468" s="2">
        <v>21682144</v>
      </c>
      <c r="W468" s="2">
        <v>2</v>
      </c>
      <c r="X468" t="s">
        <v>401</v>
      </c>
      <c r="Y468" t="s">
        <v>562</v>
      </c>
      <c r="Z468" t="s">
        <v>401</v>
      </c>
      <c r="AA468" t="s">
        <v>401</v>
      </c>
      <c r="AB468" t="s">
        <v>401</v>
      </c>
      <c r="AC468" t="s">
        <v>401</v>
      </c>
      <c r="AD468" t="s">
        <v>401</v>
      </c>
      <c r="AE468" t="s">
        <v>401</v>
      </c>
      <c r="AO468" t="s">
        <v>401</v>
      </c>
      <c r="AP468" s="2">
        <v>0</v>
      </c>
      <c r="AQ468" s="2">
        <v>0</v>
      </c>
      <c r="AR468" t="s">
        <v>52</v>
      </c>
      <c r="AS468" s="2">
        <v>21</v>
      </c>
      <c r="AT468" s="2">
        <v>7006</v>
      </c>
      <c r="AU468" s="2">
        <v>7006</v>
      </c>
      <c r="AV468" t="s">
        <v>406</v>
      </c>
    </row>
    <row r="469" spans="1:48">
      <c r="A469" t="s">
        <v>1683</v>
      </c>
      <c r="B469" t="s">
        <v>1684</v>
      </c>
      <c r="C469" t="s">
        <v>399</v>
      </c>
      <c r="D469" t="s">
        <v>400</v>
      </c>
      <c r="E469" s="2">
        <v>5.74</v>
      </c>
      <c r="F469" s="2">
        <v>0</v>
      </c>
      <c r="G469" s="2">
        <v>5.74</v>
      </c>
      <c r="H469" s="2">
        <v>28.7</v>
      </c>
      <c r="I469" s="2">
        <v>0</v>
      </c>
      <c r="J469" s="2">
        <v>28.7</v>
      </c>
      <c r="K469" t="s">
        <v>401</v>
      </c>
      <c r="L469" s="3">
        <v>24179</v>
      </c>
      <c r="M469" t="s">
        <v>402</v>
      </c>
      <c r="N469" t="s">
        <v>401</v>
      </c>
      <c r="O469" t="s">
        <v>1684</v>
      </c>
      <c r="P469" t="s">
        <v>403</v>
      </c>
      <c r="Q469" t="s">
        <v>1474</v>
      </c>
      <c r="R469" s="2">
        <v>106568</v>
      </c>
      <c r="S469" t="s">
        <v>1475</v>
      </c>
      <c r="T469" s="3">
        <v>45188.8658680556</v>
      </c>
      <c r="U469" s="3">
        <v>401767</v>
      </c>
      <c r="V469" s="2">
        <v>21681779</v>
      </c>
      <c r="W469" s="2">
        <v>2</v>
      </c>
      <c r="X469" t="s">
        <v>401</v>
      </c>
      <c r="Y469" t="s">
        <v>1476</v>
      </c>
      <c r="Z469" t="s">
        <v>401</v>
      </c>
      <c r="AA469" t="s">
        <v>401</v>
      </c>
      <c r="AB469" t="s">
        <v>401</v>
      </c>
      <c r="AC469" t="s">
        <v>401</v>
      </c>
      <c r="AD469" t="s">
        <v>401</v>
      </c>
      <c r="AE469" t="s">
        <v>401</v>
      </c>
      <c r="AO469" t="s">
        <v>401</v>
      </c>
      <c r="AP469" s="2">
        <v>0</v>
      </c>
      <c r="AQ469" s="2">
        <v>0</v>
      </c>
      <c r="AR469" t="s">
        <v>1474</v>
      </c>
      <c r="AS469" s="2">
        <v>21</v>
      </c>
      <c r="AT469" s="2">
        <v>15331</v>
      </c>
      <c r="AU469" s="2">
        <v>15331</v>
      </c>
      <c r="AV469" t="s">
        <v>406</v>
      </c>
    </row>
    <row r="470" spans="1:48">
      <c r="A470" t="s">
        <v>1685</v>
      </c>
      <c r="B470" t="s">
        <v>1686</v>
      </c>
      <c r="C470" t="s">
        <v>399</v>
      </c>
      <c r="D470" t="s">
        <v>400</v>
      </c>
      <c r="E470" s="2">
        <v>0</v>
      </c>
      <c r="F470" s="2">
        <v>0</v>
      </c>
      <c r="G470" s="2">
        <v>0</v>
      </c>
      <c r="H470" s="2">
        <v>148.75</v>
      </c>
      <c r="I470" s="2">
        <v>0</v>
      </c>
      <c r="J470" s="2">
        <v>0</v>
      </c>
      <c r="K470" t="s">
        <v>401</v>
      </c>
      <c r="L470" s="3">
        <v>24272</v>
      </c>
      <c r="M470" t="s">
        <v>402</v>
      </c>
      <c r="N470" t="s">
        <v>401</v>
      </c>
      <c r="O470" t="s">
        <v>1686</v>
      </c>
      <c r="P470" t="s">
        <v>403</v>
      </c>
      <c r="Q470" t="s">
        <v>46</v>
      </c>
      <c r="R470" s="2">
        <v>102934</v>
      </c>
      <c r="S470" t="s">
        <v>848</v>
      </c>
      <c r="T470" s="3">
        <v>45188.8984953704</v>
      </c>
      <c r="U470" s="3">
        <v>401767</v>
      </c>
      <c r="V470" s="2">
        <v>21682187</v>
      </c>
      <c r="W470" s="2">
        <v>2</v>
      </c>
      <c r="X470" t="s">
        <v>401</v>
      </c>
      <c r="Y470" t="s">
        <v>849</v>
      </c>
      <c r="Z470" t="s">
        <v>401</v>
      </c>
      <c r="AA470" t="s">
        <v>401</v>
      </c>
      <c r="AB470" t="s">
        <v>401</v>
      </c>
      <c r="AC470" t="s">
        <v>401</v>
      </c>
      <c r="AD470" t="s">
        <v>401</v>
      </c>
      <c r="AE470" t="s">
        <v>401</v>
      </c>
      <c r="AO470" t="s">
        <v>401</v>
      </c>
      <c r="AP470" s="2">
        <v>0</v>
      </c>
      <c r="AQ470" s="2">
        <v>0</v>
      </c>
      <c r="AR470" t="s">
        <v>46</v>
      </c>
      <c r="AS470" s="2">
        <v>21</v>
      </c>
      <c r="AT470" s="2">
        <v>6607</v>
      </c>
      <c r="AU470" s="2">
        <v>6607</v>
      </c>
      <c r="AV470" t="s">
        <v>406</v>
      </c>
    </row>
    <row r="471" spans="1:48">
      <c r="A471" t="s">
        <v>1687</v>
      </c>
      <c r="B471" t="s">
        <v>1688</v>
      </c>
      <c r="C471" t="s">
        <v>399</v>
      </c>
      <c r="D471" t="s">
        <v>400</v>
      </c>
      <c r="E471" s="2">
        <v>1.98</v>
      </c>
      <c r="F471" s="2">
        <v>0</v>
      </c>
      <c r="G471" s="2">
        <v>1.98</v>
      </c>
      <c r="H471" s="2">
        <v>9.9</v>
      </c>
      <c r="I471" s="2">
        <v>0</v>
      </c>
      <c r="J471" s="2">
        <v>9.9</v>
      </c>
      <c r="K471" t="s">
        <v>401</v>
      </c>
      <c r="L471" s="3">
        <v>34247</v>
      </c>
      <c r="M471" t="s">
        <v>409</v>
      </c>
      <c r="N471" t="s">
        <v>401</v>
      </c>
      <c r="O471" t="s">
        <v>1688</v>
      </c>
      <c r="P471" t="s">
        <v>403</v>
      </c>
      <c r="Q471" t="s">
        <v>60</v>
      </c>
      <c r="R471" s="2">
        <v>111400</v>
      </c>
      <c r="S471" t="s">
        <v>1331</v>
      </c>
      <c r="T471" s="3">
        <v>45188.8549074074</v>
      </c>
      <c r="U471" s="3">
        <v>401767</v>
      </c>
      <c r="V471" s="2">
        <v>21681650</v>
      </c>
      <c r="W471" s="2">
        <v>2</v>
      </c>
      <c r="X471" t="s">
        <v>401</v>
      </c>
      <c r="Y471" t="s">
        <v>1332</v>
      </c>
      <c r="Z471" t="s">
        <v>401</v>
      </c>
      <c r="AA471" t="s">
        <v>401</v>
      </c>
      <c r="AB471" t="s">
        <v>401</v>
      </c>
      <c r="AC471" t="s">
        <v>401</v>
      </c>
      <c r="AD471" t="s">
        <v>401</v>
      </c>
      <c r="AE471" t="s">
        <v>401</v>
      </c>
      <c r="AO471" t="s">
        <v>401</v>
      </c>
      <c r="AP471" s="2">
        <v>0</v>
      </c>
      <c r="AQ471" s="2">
        <v>0</v>
      </c>
      <c r="AR471" t="s">
        <v>60</v>
      </c>
      <c r="AS471" s="2">
        <v>21</v>
      </c>
      <c r="AT471" s="2">
        <v>7645</v>
      </c>
      <c r="AU471" s="2">
        <v>7645</v>
      </c>
      <c r="AV471" t="s">
        <v>406</v>
      </c>
    </row>
    <row r="472" spans="1:48">
      <c r="A472" t="s">
        <v>1689</v>
      </c>
      <c r="B472" t="s">
        <v>1690</v>
      </c>
      <c r="C472" t="s">
        <v>399</v>
      </c>
      <c r="D472" t="s">
        <v>400</v>
      </c>
      <c r="E472" s="2">
        <v>8.18</v>
      </c>
      <c r="F472" s="2">
        <v>0</v>
      </c>
      <c r="G472" s="2">
        <v>8.18</v>
      </c>
      <c r="H472" s="2">
        <v>40.9</v>
      </c>
      <c r="I472" s="2">
        <v>0</v>
      </c>
      <c r="J472" s="2">
        <v>40.9</v>
      </c>
      <c r="K472" t="s">
        <v>401</v>
      </c>
      <c r="L472" s="3">
        <v>26000</v>
      </c>
      <c r="M472" t="s">
        <v>402</v>
      </c>
      <c r="N472" t="s">
        <v>401</v>
      </c>
      <c r="O472" t="s">
        <v>1690</v>
      </c>
      <c r="P472" t="s">
        <v>403</v>
      </c>
      <c r="Q472" t="s">
        <v>123</v>
      </c>
      <c r="R472" s="2">
        <v>710</v>
      </c>
      <c r="S472" t="s">
        <v>443</v>
      </c>
      <c r="T472" s="3">
        <v>45188.790625</v>
      </c>
      <c r="U472" s="3">
        <v>401767</v>
      </c>
      <c r="V472" s="2">
        <v>21680779</v>
      </c>
      <c r="W472" s="2">
        <v>2</v>
      </c>
      <c r="X472" t="s">
        <v>401</v>
      </c>
      <c r="Y472" t="s">
        <v>444</v>
      </c>
      <c r="Z472" t="s">
        <v>401</v>
      </c>
      <c r="AA472" t="s">
        <v>401</v>
      </c>
      <c r="AB472" t="s">
        <v>401</v>
      </c>
      <c r="AC472" t="s">
        <v>401</v>
      </c>
      <c r="AD472" t="s">
        <v>401</v>
      </c>
      <c r="AE472" t="s">
        <v>401</v>
      </c>
      <c r="AO472" t="s">
        <v>401</v>
      </c>
      <c r="AP472" s="2">
        <v>0</v>
      </c>
      <c r="AQ472" s="2">
        <v>0</v>
      </c>
      <c r="AR472" t="s">
        <v>123</v>
      </c>
      <c r="AS472" s="2">
        <v>21</v>
      </c>
      <c r="AT472" s="2">
        <v>12981</v>
      </c>
      <c r="AU472" s="2">
        <v>12981</v>
      </c>
      <c r="AV472" t="s">
        <v>406</v>
      </c>
    </row>
    <row r="473" spans="1:48">
      <c r="A473" t="s">
        <v>1691</v>
      </c>
      <c r="B473" t="s">
        <v>1692</v>
      </c>
      <c r="C473" t="s">
        <v>399</v>
      </c>
      <c r="D473" t="s">
        <v>400</v>
      </c>
      <c r="E473" s="2">
        <v>26.38</v>
      </c>
      <c r="F473" s="2">
        <v>0</v>
      </c>
      <c r="G473" s="2">
        <v>26.38</v>
      </c>
      <c r="H473" s="2">
        <v>131.9</v>
      </c>
      <c r="I473" s="2">
        <v>0</v>
      </c>
      <c r="J473" s="2">
        <v>131.9</v>
      </c>
      <c r="K473" t="s">
        <v>401</v>
      </c>
      <c r="L473" s="3">
        <v>32770</v>
      </c>
      <c r="M473" t="s">
        <v>402</v>
      </c>
      <c r="N473" t="s">
        <v>401</v>
      </c>
      <c r="O473" t="s">
        <v>1692</v>
      </c>
      <c r="P473" t="s">
        <v>403</v>
      </c>
      <c r="Q473" t="s">
        <v>862</v>
      </c>
      <c r="R473" s="2">
        <v>106066</v>
      </c>
      <c r="S473" t="s">
        <v>430</v>
      </c>
      <c r="T473" s="3">
        <v>45188.7904976852</v>
      </c>
      <c r="U473" s="3">
        <v>401767</v>
      </c>
      <c r="V473" s="2">
        <v>21680778</v>
      </c>
      <c r="W473" s="2">
        <v>2</v>
      </c>
      <c r="X473" t="s">
        <v>401</v>
      </c>
      <c r="Y473" t="s">
        <v>863</v>
      </c>
      <c r="Z473" t="s">
        <v>401</v>
      </c>
      <c r="AA473" t="s">
        <v>401</v>
      </c>
      <c r="AB473" t="s">
        <v>401</v>
      </c>
      <c r="AC473" t="s">
        <v>401</v>
      </c>
      <c r="AD473" t="s">
        <v>401</v>
      </c>
      <c r="AE473" t="s">
        <v>401</v>
      </c>
      <c r="AO473" t="s">
        <v>401</v>
      </c>
      <c r="AP473" s="2">
        <v>0</v>
      </c>
      <c r="AQ473" s="2">
        <v>0</v>
      </c>
      <c r="AR473" t="s">
        <v>862</v>
      </c>
      <c r="AS473" s="2">
        <v>21</v>
      </c>
      <c r="AT473" s="2">
        <v>998836</v>
      </c>
      <c r="AU473" s="2">
        <v>998836</v>
      </c>
      <c r="AV473" t="s">
        <v>406</v>
      </c>
    </row>
    <row r="474" spans="1:48">
      <c r="A474" t="s">
        <v>1693</v>
      </c>
      <c r="B474" t="s">
        <v>1694</v>
      </c>
      <c r="C474" t="s">
        <v>399</v>
      </c>
      <c r="D474" t="s">
        <v>400</v>
      </c>
      <c r="E474" s="2">
        <v>12.9</v>
      </c>
      <c r="F474" s="2">
        <v>0</v>
      </c>
      <c r="G474" s="2">
        <v>12.9</v>
      </c>
      <c r="H474" s="2">
        <v>64.5</v>
      </c>
      <c r="I474" s="2">
        <v>0</v>
      </c>
      <c r="J474" s="2">
        <v>64.5</v>
      </c>
      <c r="K474" t="s">
        <v>401</v>
      </c>
      <c r="L474" s="3">
        <v>36013</v>
      </c>
      <c r="M474" t="s">
        <v>402</v>
      </c>
      <c r="N474" t="s">
        <v>401</v>
      </c>
      <c r="O474" t="s">
        <v>1694</v>
      </c>
      <c r="P474" t="s">
        <v>403</v>
      </c>
      <c r="Q474" t="s">
        <v>174</v>
      </c>
      <c r="R474" s="2">
        <v>114069</v>
      </c>
      <c r="S474" t="s">
        <v>951</v>
      </c>
      <c r="T474" s="3">
        <v>45188.7352430556</v>
      </c>
      <c r="U474" s="3">
        <v>401767</v>
      </c>
      <c r="V474" s="2">
        <v>21680072</v>
      </c>
      <c r="W474" s="2">
        <v>2</v>
      </c>
      <c r="X474" t="s">
        <v>401</v>
      </c>
      <c r="Y474" t="s">
        <v>952</v>
      </c>
      <c r="Z474" t="s">
        <v>401</v>
      </c>
      <c r="AA474" t="s">
        <v>401</v>
      </c>
      <c r="AB474" t="s">
        <v>401</v>
      </c>
      <c r="AC474" t="s">
        <v>401</v>
      </c>
      <c r="AD474" t="s">
        <v>401</v>
      </c>
      <c r="AE474" t="s">
        <v>401</v>
      </c>
      <c r="AO474" t="s">
        <v>401</v>
      </c>
      <c r="AP474" s="2">
        <v>0</v>
      </c>
      <c r="AQ474" s="2">
        <v>0</v>
      </c>
      <c r="AR474" t="s">
        <v>174</v>
      </c>
      <c r="AS474" s="2">
        <v>21</v>
      </c>
      <c r="AT474" s="2">
        <v>15006</v>
      </c>
      <c r="AU474" s="2">
        <v>15006</v>
      </c>
      <c r="AV474" t="s">
        <v>406</v>
      </c>
    </row>
    <row r="475" spans="1:48">
      <c r="A475" t="s">
        <v>1695</v>
      </c>
      <c r="B475" t="s">
        <v>1696</v>
      </c>
      <c r="C475" t="s">
        <v>399</v>
      </c>
      <c r="D475" t="s">
        <v>400</v>
      </c>
      <c r="E475" s="2">
        <v>58.56</v>
      </c>
      <c r="F475" s="2">
        <v>0</v>
      </c>
      <c r="G475" s="2">
        <v>58.56</v>
      </c>
      <c r="H475" s="2">
        <v>292.8</v>
      </c>
      <c r="I475" s="2">
        <v>0</v>
      </c>
      <c r="J475" s="2">
        <v>292.8</v>
      </c>
      <c r="K475" t="s">
        <v>401</v>
      </c>
      <c r="L475" s="3">
        <v>24716</v>
      </c>
      <c r="M475" t="s">
        <v>409</v>
      </c>
      <c r="N475" t="s">
        <v>401</v>
      </c>
      <c r="O475" t="s">
        <v>1696</v>
      </c>
      <c r="P475" t="s">
        <v>403</v>
      </c>
      <c r="Q475" t="s">
        <v>145</v>
      </c>
      <c r="R475" s="2">
        <v>341</v>
      </c>
      <c r="S475" t="s">
        <v>1697</v>
      </c>
      <c r="T475" s="3">
        <v>45188.7344675926</v>
      </c>
      <c r="U475" s="3">
        <v>401767</v>
      </c>
      <c r="V475" s="2">
        <v>21680071</v>
      </c>
      <c r="W475" s="2">
        <v>2</v>
      </c>
      <c r="X475" t="s">
        <v>401</v>
      </c>
      <c r="Y475" t="s">
        <v>1698</v>
      </c>
      <c r="Z475" t="s">
        <v>401</v>
      </c>
      <c r="AA475" t="s">
        <v>401</v>
      </c>
      <c r="AB475" t="s">
        <v>401</v>
      </c>
      <c r="AC475" t="s">
        <v>401</v>
      </c>
      <c r="AD475" t="s">
        <v>401</v>
      </c>
      <c r="AE475" t="s">
        <v>401</v>
      </c>
      <c r="AO475" t="s">
        <v>401</v>
      </c>
      <c r="AP475" s="2">
        <v>0</v>
      </c>
      <c r="AQ475" s="2">
        <v>0</v>
      </c>
      <c r="AR475" t="s">
        <v>145</v>
      </c>
      <c r="AS475" s="2">
        <v>21</v>
      </c>
      <c r="AT475" s="2">
        <v>14064</v>
      </c>
      <c r="AU475" s="2">
        <v>14064</v>
      </c>
      <c r="AV475" t="s">
        <v>406</v>
      </c>
    </row>
    <row r="476" spans="1:48">
      <c r="A476" t="s">
        <v>1699</v>
      </c>
      <c r="B476" t="s">
        <v>1700</v>
      </c>
      <c r="C476" t="s">
        <v>399</v>
      </c>
      <c r="D476" t="s">
        <v>400</v>
      </c>
      <c r="E476" s="2">
        <v>176.8</v>
      </c>
      <c r="F476" s="2">
        <v>0</v>
      </c>
      <c r="G476" s="2">
        <v>176.8</v>
      </c>
      <c r="H476" s="2">
        <v>884</v>
      </c>
      <c r="I476" s="2">
        <v>0</v>
      </c>
      <c r="J476" s="2">
        <v>884</v>
      </c>
      <c r="K476" t="s">
        <v>401</v>
      </c>
      <c r="L476" s="3">
        <v>42923</v>
      </c>
      <c r="M476" t="s">
        <v>409</v>
      </c>
      <c r="N476" t="s">
        <v>401</v>
      </c>
      <c r="O476" t="s">
        <v>1700</v>
      </c>
      <c r="P476" t="s">
        <v>403</v>
      </c>
      <c r="Q476" t="s">
        <v>75</v>
      </c>
      <c r="R476" s="2">
        <v>740</v>
      </c>
      <c r="S476" t="s">
        <v>1701</v>
      </c>
      <c r="T476" s="3">
        <v>45188.4303356481</v>
      </c>
      <c r="U476" s="3">
        <v>401767</v>
      </c>
      <c r="V476" s="2">
        <v>21676262</v>
      </c>
      <c r="W476" s="2">
        <v>2</v>
      </c>
      <c r="X476" t="s">
        <v>401</v>
      </c>
      <c r="Y476" t="s">
        <v>1702</v>
      </c>
      <c r="Z476" t="s">
        <v>401</v>
      </c>
      <c r="AA476" t="s">
        <v>401</v>
      </c>
      <c r="AB476" t="s">
        <v>401</v>
      </c>
      <c r="AC476" t="s">
        <v>401</v>
      </c>
      <c r="AD476" t="s">
        <v>401</v>
      </c>
      <c r="AE476" t="s">
        <v>401</v>
      </c>
      <c r="AO476" t="s">
        <v>401</v>
      </c>
      <c r="AP476" s="2">
        <v>0</v>
      </c>
      <c r="AQ476" s="2">
        <v>0</v>
      </c>
      <c r="AR476" t="s">
        <v>75</v>
      </c>
      <c r="AS476" s="2">
        <v>21</v>
      </c>
      <c r="AT476" s="2">
        <v>9749</v>
      </c>
      <c r="AU476" s="2">
        <v>9749</v>
      </c>
      <c r="AV476" t="s">
        <v>406</v>
      </c>
    </row>
    <row r="477" spans="1:48">
      <c r="A477" t="s">
        <v>1703</v>
      </c>
      <c r="B477" t="s">
        <v>1704</v>
      </c>
      <c r="C477" t="s">
        <v>399</v>
      </c>
      <c r="D477" t="s">
        <v>400</v>
      </c>
      <c r="E477" s="2">
        <v>1.56</v>
      </c>
      <c r="F477" s="2">
        <v>0</v>
      </c>
      <c r="G477" s="2">
        <v>1.56</v>
      </c>
      <c r="H477" s="2">
        <v>7.8</v>
      </c>
      <c r="I477" s="2">
        <v>0</v>
      </c>
      <c r="J477" s="2">
        <v>7.8</v>
      </c>
      <c r="K477" t="s">
        <v>401</v>
      </c>
      <c r="L477" s="3">
        <v>21276</v>
      </c>
      <c r="M477" t="s">
        <v>409</v>
      </c>
      <c r="N477" t="s">
        <v>401</v>
      </c>
      <c r="O477" t="s">
        <v>1704</v>
      </c>
      <c r="P477" t="s">
        <v>403</v>
      </c>
      <c r="Q477" t="s">
        <v>91</v>
      </c>
      <c r="R477" s="2">
        <v>598</v>
      </c>
      <c r="S477" t="s">
        <v>926</v>
      </c>
      <c r="T477" s="3">
        <v>45188.8643634259</v>
      </c>
      <c r="U477" s="3">
        <v>401767</v>
      </c>
      <c r="V477" s="2">
        <v>21681777</v>
      </c>
      <c r="W477" s="2">
        <v>2</v>
      </c>
      <c r="X477" t="s">
        <v>401</v>
      </c>
      <c r="Y477" t="s">
        <v>927</v>
      </c>
      <c r="Z477" t="s">
        <v>401</v>
      </c>
      <c r="AA477" t="s">
        <v>401</v>
      </c>
      <c r="AB477" t="s">
        <v>401</v>
      </c>
      <c r="AC477" t="s">
        <v>401</v>
      </c>
      <c r="AD477" t="s">
        <v>401</v>
      </c>
      <c r="AE477" t="s">
        <v>401</v>
      </c>
      <c r="AO477" t="s">
        <v>401</v>
      </c>
      <c r="AP477" s="2">
        <v>0</v>
      </c>
      <c r="AQ477" s="2">
        <v>0</v>
      </c>
      <c r="AR477" t="s">
        <v>91</v>
      </c>
      <c r="AS477" s="2">
        <v>21</v>
      </c>
      <c r="AT477" s="2">
        <v>11178</v>
      </c>
      <c r="AU477" s="2">
        <v>11178</v>
      </c>
      <c r="AV477" t="s">
        <v>406</v>
      </c>
    </row>
    <row r="478" spans="1:48">
      <c r="A478" t="s">
        <v>1705</v>
      </c>
      <c r="B478" t="s">
        <v>1706</v>
      </c>
      <c r="C478" t="s">
        <v>399</v>
      </c>
      <c r="D478" t="s">
        <v>400</v>
      </c>
      <c r="E478" s="2">
        <v>4.16</v>
      </c>
      <c r="F478" s="2">
        <v>0</v>
      </c>
      <c r="G478" s="2">
        <v>4.16</v>
      </c>
      <c r="H478" s="2">
        <v>20.8</v>
      </c>
      <c r="I478" s="2">
        <v>0</v>
      </c>
      <c r="J478" s="2">
        <v>20.8</v>
      </c>
      <c r="K478" t="s">
        <v>401</v>
      </c>
      <c r="L478" s="3">
        <v>31458</v>
      </c>
      <c r="M478" t="s">
        <v>402</v>
      </c>
      <c r="N478" t="s">
        <v>401</v>
      </c>
      <c r="O478" t="s">
        <v>1706</v>
      </c>
      <c r="P478" t="s">
        <v>403</v>
      </c>
      <c r="Q478" t="s">
        <v>177</v>
      </c>
      <c r="R478" s="2">
        <v>103199</v>
      </c>
      <c r="S478" t="s">
        <v>569</v>
      </c>
      <c r="T478" s="3">
        <v>45188.8575462963</v>
      </c>
      <c r="U478" s="3">
        <v>401767</v>
      </c>
      <c r="V478" s="2">
        <v>21681693</v>
      </c>
      <c r="W478" s="2">
        <v>2</v>
      </c>
      <c r="X478" t="s">
        <v>401</v>
      </c>
      <c r="Y478" t="s">
        <v>687</v>
      </c>
      <c r="Z478" t="s">
        <v>401</v>
      </c>
      <c r="AA478" t="s">
        <v>401</v>
      </c>
      <c r="AB478" t="s">
        <v>401</v>
      </c>
      <c r="AC478" t="s">
        <v>401</v>
      </c>
      <c r="AD478" t="s">
        <v>401</v>
      </c>
      <c r="AE478" t="s">
        <v>401</v>
      </c>
      <c r="AO478" t="s">
        <v>401</v>
      </c>
      <c r="AP478" s="2">
        <v>0</v>
      </c>
      <c r="AQ478" s="2">
        <v>0</v>
      </c>
      <c r="AR478" t="s">
        <v>177</v>
      </c>
      <c r="AS478" s="2">
        <v>21</v>
      </c>
      <c r="AT478" s="2">
        <v>15049</v>
      </c>
      <c r="AU478" s="2">
        <v>15049</v>
      </c>
      <c r="AV478" t="s">
        <v>406</v>
      </c>
    </row>
    <row r="479" spans="1:48">
      <c r="A479" t="s">
        <v>412</v>
      </c>
      <c r="B479" t="s">
        <v>1707</v>
      </c>
      <c r="C479" t="s">
        <v>399</v>
      </c>
      <c r="D479" t="s">
        <v>400</v>
      </c>
      <c r="E479" s="2">
        <v>96</v>
      </c>
      <c r="F479" s="2">
        <v>0</v>
      </c>
      <c r="G479" s="2">
        <v>96</v>
      </c>
      <c r="H479" s="2">
        <v>480</v>
      </c>
      <c r="I479" s="2">
        <v>0</v>
      </c>
      <c r="J479" s="2">
        <v>480</v>
      </c>
      <c r="K479" t="s">
        <v>401</v>
      </c>
      <c r="L479" s="3">
        <v>45188</v>
      </c>
      <c r="M479" t="s">
        <v>409</v>
      </c>
      <c r="N479" t="s">
        <v>401</v>
      </c>
      <c r="O479" t="s">
        <v>1707</v>
      </c>
      <c r="P479" t="s">
        <v>403</v>
      </c>
      <c r="Q479" t="s">
        <v>74</v>
      </c>
      <c r="R479" s="2">
        <v>120844</v>
      </c>
      <c r="S479" t="s">
        <v>700</v>
      </c>
      <c r="T479" s="3">
        <v>45188.4863657407</v>
      </c>
      <c r="U479" s="3">
        <v>401767</v>
      </c>
      <c r="V479" s="2">
        <v>21676971</v>
      </c>
      <c r="W479" s="2">
        <v>2</v>
      </c>
      <c r="X479" t="s">
        <v>401</v>
      </c>
      <c r="Y479" t="s">
        <v>701</v>
      </c>
      <c r="Z479" t="s">
        <v>401</v>
      </c>
      <c r="AA479" t="s">
        <v>401</v>
      </c>
      <c r="AB479" t="s">
        <v>401</v>
      </c>
      <c r="AC479" t="s">
        <v>401</v>
      </c>
      <c r="AD479" t="s">
        <v>401</v>
      </c>
      <c r="AE479" t="s">
        <v>401</v>
      </c>
      <c r="AO479" t="s">
        <v>401</v>
      </c>
      <c r="AP479" s="2">
        <v>0</v>
      </c>
      <c r="AQ479" s="2">
        <v>0</v>
      </c>
      <c r="AR479" t="s">
        <v>74</v>
      </c>
      <c r="AS479" s="2">
        <v>21</v>
      </c>
      <c r="AT479" s="2">
        <v>9328</v>
      </c>
      <c r="AU479" s="2">
        <v>9328</v>
      </c>
      <c r="AV479" t="s">
        <v>406</v>
      </c>
    </row>
    <row r="480" spans="1:48">
      <c r="A480" t="s">
        <v>1708</v>
      </c>
      <c r="B480" t="s">
        <v>1709</v>
      </c>
      <c r="C480" t="s">
        <v>399</v>
      </c>
      <c r="D480" t="s">
        <v>400</v>
      </c>
      <c r="E480" s="2">
        <v>11.266</v>
      </c>
      <c r="F480" s="2">
        <v>0</v>
      </c>
      <c r="G480" s="2">
        <v>11.266</v>
      </c>
      <c r="H480" s="2">
        <v>231.57</v>
      </c>
      <c r="I480" s="2">
        <v>0</v>
      </c>
      <c r="J480" s="2">
        <v>56.33</v>
      </c>
      <c r="K480" t="s">
        <v>401</v>
      </c>
      <c r="L480" s="3">
        <v>20023</v>
      </c>
      <c r="M480" t="s">
        <v>402</v>
      </c>
      <c r="N480" t="s">
        <v>401</v>
      </c>
      <c r="O480" t="s">
        <v>1709</v>
      </c>
      <c r="P480" t="s">
        <v>403</v>
      </c>
      <c r="Q480" t="s">
        <v>53</v>
      </c>
      <c r="R480" s="2">
        <v>341</v>
      </c>
      <c r="S480" t="s">
        <v>1697</v>
      </c>
      <c r="T480" s="3">
        <v>45188.4212268519</v>
      </c>
      <c r="U480" s="3">
        <v>401767</v>
      </c>
      <c r="V480" s="2">
        <v>21676136</v>
      </c>
      <c r="W480" s="2">
        <v>2</v>
      </c>
      <c r="X480" t="s">
        <v>401</v>
      </c>
      <c r="Y480" t="s">
        <v>1710</v>
      </c>
      <c r="Z480" t="s">
        <v>401</v>
      </c>
      <c r="AA480" t="s">
        <v>401</v>
      </c>
      <c r="AB480" t="s">
        <v>401</v>
      </c>
      <c r="AC480" t="s">
        <v>401</v>
      </c>
      <c r="AD480" t="s">
        <v>401</v>
      </c>
      <c r="AE480" t="s">
        <v>401</v>
      </c>
      <c r="AO480" t="s">
        <v>401</v>
      </c>
      <c r="AP480" s="2">
        <v>0</v>
      </c>
      <c r="AQ480" s="2">
        <v>0</v>
      </c>
      <c r="AR480" t="s">
        <v>53</v>
      </c>
      <c r="AS480" s="2">
        <v>21</v>
      </c>
      <c r="AT480" s="2">
        <v>7011</v>
      </c>
      <c r="AU480" s="2">
        <v>7011</v>
      </c>
      <c r="AV480" t="s">
        <v>406</v>
      </c>
    </row>
    <row r="481" spans="1:48">
      <c r="A481" t="s">
        <v>1711</v>
      </c>
      <c r="B481" t="s">
        <v>1712</v>
      </c>
      <c r="C481" t="s">
        <v>399</v>
      </c>
      <c r="D481" t="s">
        <v>400</v>
      </c>
      <c r="E481" s="2">
        <v>74.4</v>
      </c>
      <c r="F481" s="2">
        <v>0</v>
      </c>
      <c r="G481" s="2">
        <v>74.4</v>
      </c>
      <c r="H481" s="2">
        <v>372</v>
      </c>
      <c r="I481" s="2">
        <v>0</v>
      </c>
      <c r="J481" s="2">
        <v>372</v>
      </c>
      <c r="K481" t="s">
        <v>401</v>
      </c>
      <c r="L481" s="3">
        <v>31970</v>
      </c>
      <c r="M481" t="s">
        <v>409</v>
      </c>
      <c r="N481" t="s">
        <v>401</v>
      </c>
      <c r="O481" t="s">
        <v>1712</v>
      </c>
      <c r="P481" t="s">
        <v>403</v>
      </c>
      <c r="Q481" t="s">
        <v>522</v>
      </c>
      <c r="R481" s="2">
        <v>517</v>
      </c>
      <c r="S481" t="s">
        <v>523</v>
      </c>
      <c r="T481" s="3">
        <v>45188.4193634259</v>
      </c>
      <c r="U481" s="3">
        <v>401767</v>
      </c>
      <c r="V481" s="2">
        <v>21676074</v>
      </c>
      <c r="W481" s="2">
        <v>2</v>
      </c>
      <c r="X481" t="s">
        <v>401</v>
      </c>
      <c r="Y481" t="s">
        <v>524</v>
      </c>
      <c r="Z481" t="s">
        <v>401</v>
      </c>
      <c r="AA481" t="s">
        <v>401</v>
      </c>
      <c r="AB481" t="s">
        <v>401</v>
      </c>
      <c r="AC481" t="s">
        <v>401</v>
      </c>
      <c r="AD481" t="s">
        <v>401</v>
      </c>
      <c r="AE481" t="s">
        <v>401</v>
      </c>
      <c r="AO481" t="s">
        <v>401</v>
      </c>
      <c r="AP481" s="2">
        <v>0</v>
      </c>
      <c r="AQ481" s="2">
        <v>0</v>
      </c>
      <c r="AR481" t="s">
        <v>522</v>
      </c>
      <c r="AS481" s="2">
        <v>21</v>
      </c>
      <c r="AT481" s="2">
        <v>4024</v>
      </c>
      <c r="AU481" s="2">
        <v>4024</v>
      </c>
      <c r="AV481" t="s">
        <v>406</v>
      </c>
    </row>
    <row r="482" spans="1:48">
      <c r="A482" t="s">
        <v>1713</v>
      </c>
      <c r="B482" t="s">
        <v>1714</v>
      </c>
      <c r="C482" t="s">
        <v>399</v>
      </c>
      <c r="D482" t="s">
        <v>400</v>
      </c>
      <c r="E482" s="2">
        <v>9.24</v>
      </c>
      <c r="F482" s="2">
        <v>0</v>
      </c>
      <c r="G482" s="2">
        <v>9.24</v>
      </c>
      <c r="H482" s="2">
        <v>46.2</v>
      </c>
      <c r="I482" s="2">
        <v>0</v>
      </c>
      <c r="J482" s="2">
        <v>46.2</v>
      </c>
      <c r="K482" t="s">
        <v>401</v>
      </c>
      <c r="L482" s="3">
        <v>32225</v>
      </c>
      <c r="M482" t="s">
        <v>402</v>
      </c>
      <c r="N482" t="s">
        <v>401</v>
      </c>
      <c r="O482" t="s">
        <v>1714</v>
      </c>
      <c r="P482" t="s">
        <v>403</v>
      </c>
      <c r="Q482" t="s">
        <v>1715</v>
      </c>
      <c r="R482" s="2">
        <v>707</v>
      </c>
      <c r="S482" t="s">
        <v>1716</v>
      </c>
      <c r="T482" s="3">
        <v>45188.9288888889</v>
      </c>
      <c r="U482" s="3">
        <v>401767</v>
      </c>
      <c r="V482" s="2">
        <v>21682565</v>
      </c>
      <c r="W482" s="2">
        <v>2</v>
      </c>
      <c r="X482" t="s">
        <v>401</v>
      </c>
      <c r="Y482" t="s">
        <v>1717</v>
      </c>
      <c r="Z482" t="s">
        <v>401</v>
      </c>
      <c r="AA482" t="s">
        <v>401</v>
      </c>
      <c r="AB482" t="s">
        <v>401</v>
      </c>
      <c r="AC482" t="s">
        <v>401</v>
      </c>
      <c r="AD482" t="s">
        <v>401</v>
      </c>
      <c r="AE482" t="s">
        <v>401</v>
      </c>
      <c r="AO482" t="s">
        <v>401</v>
      </c>
      <c r="AP482" s="2">
        <v>0</v>
      </c>
      <c r="AQ482" s="2">
        <v>0</v>
      </c>
      <c r="AR482" t="s">
        <v>1715</v>
      </c>
      <c r="AS482" s="2">
        <v>21</v>
      </c>
      <c r="AT482" s="2">
        <v>4311</v>
      </c>
      <c r="AU482" s="2">
        <v>4311</v>
      </c>
      <c r="AV482" t="s">
        <v>406</v>
      </c>
    </row>
    <row r="483" spans="1:48">
      <c r="A483" t="s">
        <v>1718</v>
      </c>
      <c r="B483" t="s">
        <v>1719</v>
      </c>
      <c r="C483" t="s">
        <v>399</v>
      </c>
      <c r="D483" t="s">
        <v>400</v>
      </c>
      <c r="E483" s="2">
        <v>2.2</v>
      </c>
      <c r="F483" s="2">
        <v>0</v>
      </c>
      <c r="G483" s="2">
        <v>2.2</v>
      </c>
      <c r="H483" s="2">
        <v>11</v>
      </c>
      <c r="I483" s="2">
        <v>0</v>
      </c>
      <c r="J483" s="2">
        <v>11</v>
      </c>
      <c r="K483" t="s">
        <v>401</v>
      </c>
      <c r="L483" s="3">
        <v>24369</v>
      </c>
      <c r="M483" t="s">
        <v>409</v>
      </c>
      <c r="N483" t="s">
        <v>401</v>
      </c>
      <c r="O483" t="s">
        <v>1719</v>
      </c>
      <c r="P483" t="s">
        <v>403</v>
      </c>
      <c r="Q483" t="s">
        <v>25</v>
      </c>
      <c r="R483" s="2">
        <v>571</v>
      </c>
      <c r="S483" t="s">
        <v>997</v>
      </c>
      <c r="T483" s="3">
        <v>45188.7956018519</v>
      </c>
      <c r="U483" s="3">
        <v>401767</v>
      </c>
      <c r="V483" s="2">
        <v>21680865</v>
      </c>
      <c r="W483" s="2">
        <v>2</v>
      </c>
      <c r="X483" t="s">
        <v>401</v>
      </c>
      <c r="Y483" t="s">
        <v>998</v>
      </c>
      <c r="Z483" t="s">
        <v>401</v>
      </c>
      <c r="AA483" t="s">
        <v>401</v>
      </c>
      <c r="AB483" t="s">
        <v>401</v>
      </c>
      <c r="AC483" t="s">
        <v>401</v>
      </c>
      <c r="AD483" t="s">
        <v>401</v>
      </c>
      <c r="AE483" t="s">
        <v>401</v>
      </c>
      <c r="AO483" t="s">
        <v>401</v>
      </c>
      <c r="AP483" s="2">
        <v>0</v>
      </c>
      <c r="AQ483" s="2">
        <v>0</v>
      </c>
      <c r="AR483" t="s">
        <v>25</v>
      </c>
      <c r="AS483" s="2">
        <v>21</v>
      </c>
      <c r="AT483" s="2">
        <v>5471</v>
      </c>
      <c r="AU483" s="2">
        <v>5471</v>
      </c>
      <c r="AV483" t="s">
        <v>406</v>
      </c>
    </row>
    <row r="484" spans="1:48">
      <c r="A484" t="s">
        <v>1720</v>
      </c>
      <c r="B484" t="s">
        <v>1721</v>
      </c>
      <c r="C484" t="s">
        <v>399</v>
      </c>
      <c r="D484" t="s">
        <v>400</v>
      </c>
      <c r="E484" s="2">
        <v>34.34</v>
      </c>
      <c r="F484" s="2">
        <v>0</v>
      </c>
      <c r="G484" s="2">
        <v>34.34</v>
      </c>
      <c r="H484" s="2">
        <v>171.7</v>
      </c>
      <c r="I484" s="2">
        <v>0</v>
      </c>
      <c r="J484" s="2">
        <v>171.7</v>
      </c>
      <c r="K484" t="s">
        <v>401</v>
      </c>
      <c r="L484" s="3">
        <v>33096</v>
      </c>
      <c r="M484" t="s">
        <v>409</v>
      </c>
      <c r="N484" t="s">
        <v>401</v>
      </c>
      <c r="O484" t="s">
        <v>1721</v>
      </c>
      <c r="P484" t="s">
        <v>403</v>
      </c>
      <c r="Q484" t="s">
        <v>159</v>
      </c>
      <c r="R484" s="2">
        <v>373</v>
      </c>
      <c r="S484" t="s">
        <v>654</v>
      </c>
      <c r="T484" s="3">
        <v>45188.7668287037</v>
      </c>
      <c r="U484" s="3">
        <v>401767</v>
      </c>
      <c r="V484" s="2">
        <v>21680476</v>
      </c>
      <c r="W484" s="2">
        <v>2</v>
      </c>
      <c r="X484" t="s">
        <v>401</v>
      </c>
      <c r="Y484" t="s">
        <v>1120</v>
      </c>
      <c r="Z484" t="s">
        <v>401</v>
      </c>
      <c r="AA484" t="s">
        <v>401</v>
      </c>
      <c r="AB484" t="s">
        <v>401</v>
      </c>
      <c r="AC484" t="s">
        <v>401</v>
      </c>
      <c r="AD484" t="s">
        <v>401</v>
      </c>
      <c r="AE484" t="s">
        <v>401</v>
      </c>
      <c r="AO484" t="s">
        <v>401</v>
      </c>
      <c r="AP484" s="2">
        <v>0</v>
      </c>
      <c r="AQ484" s="2">
        <v>0</v>
      </c>
      <c r="AR484" t="s">
        <v>159</v>
      </c>
      <c r="AS484" s="2">
        <v>21</v>
      </c>
      <c r="AT484" s="2">
        <v>14454</v>
      </c>
      <c r="AU484" s="2">
        <v>14454</v>
      </c>
      <c r="AV484" t="s">
        <v>406</v>
      </c>
    </row>
    <row r="485" spans="1:48">
      <c r="A485" t="s">
        <v>1722</v>
      </c>
      <c r="B485" t="s">
        <v>1723</v>
      </c>
      <c r="C485" t="s">
        <v>399</v>
      </c>
      <c r="D485" t="s">
        <v>400</v>
      </c>
      <c r="E485" s="2">
        <v>11.16</v>
      </c>
      <c r="F485" s="2">
        <v>0</v>
      </c>
      <c r="G485" s="2">
        <v>11.16</v>
      </c>
      <c r="H485" s="2">
        <v>55.8</v>
      </c>
      <c r="I485" s="2">
        <v>0</v>
      </c>
      <c r="J485" s="2">
        <v>55.8</v>
      </c>
      <c r="K485" t="s">
        <v>401</v>
      </c>
      <c r="L485" s="3">
        <v>31614</v>
      </c>
      <c r="M485" t="s">
        <v>402</v>
      </c>
      <c r="N485" t="s">
        <v>401</v>
      </c>
      <c r="O485" t="s">
        <v>1723</v>
      </c>
      <c r="P485" t="s">
        <v>403</v>
      </c>
      <c r="Q485" t="s">
        <v>139</v>
      </c>
      <c r="R485" s="2">
        <v>107728</v>
      </c>
      <c r="S485" t="s">
        <v>1724</v>
      </c>
      <c r="T485" s="3">
        <v>45188.8650578704</v>
      </c>
      <c r="U485" s="3">
        <v>401767</v>
      </c>
      <c r="V485" s="2">
        <v>21681778</v>
      </c>
      <c r="W485" s="2">
        <v>2</v>
      </c>
      <c r="X485" t="s">
        <v>401</v>
      </c>
      <c r="Y485" t="s">
        <v>1725</v>
      </c>
      <c r="Z485" t="s">
        <v>401</v>
      </c>
      <c r="AA485" t="s">
        <v>401</v>
      </c>
      <c r="AB485" t="s">
        <v>401</v>
      </c>
      <c r="AC485" t="s">
        <v>401</v>
      </c>
      <c r="AD485" t="s">
        <v>401</v>
      </c>
      <c r="AE485" t="s">
        <v>401</v>
      </c>
      <c r="AO485" t="s">
        <v>401</v>
      </c>
      <c r="AP485" s="2">
        <v>0</v>
      </c>
      <c r="AQ485" s="2">
        <v>0</v>
      </c>
      <c r="AR485" t="s">
        <v>139</v>
      </c>
      <c r="AS485" s="2">
        <v>21</v>
      </c>
      <c r="AT485" s="2">
        <v>13397</v>
      </c>
      <c r="AU485" s="2">
        <v>13397</v>
      </c>
      <c r="AV485" t="s">
        <v>406</v>
      </c>
    </row>
    <row r="486" spans="1:48">
      <c r="A486" t="s">
        <v>688</v>
      </c>
      <c r="B486" t="s">
        <v>1726</v>
      </c>
      <c r="C486" t="s">
        <v>399</v>
      </c>
      <c r="D486" t="s">
        <v>400</v>
      </c>
      <c r="E486" s="2">
        <v>14.2</v>
      </c>
      <c r="F486" s="2">
        <v>0</v>
      </c>
      <c r="G486" s="2">
        <v>14.2</v>
      </c>
      <c r="H486" s="2">
        <v>71</v>
      </c>
      <c r="I486" s="2">
        <v>0</v>
      </c>
      <c r="J486" s="2">
        <v>71</v>
      </c>
      <c r="K486" t="s">
        <v>401</v>
      </c>
      <c r="L486" s="3">
        <v>28022</v>
      </c>
      <c r="M486" t="s">
        <v>402</v>
      </c>
      <c r="N486" t="s">
        <v>401</v>
      </c>
      <c r="O486" t="s">
        <v>1726</v>
      </c>
      <c r="P486" t="s">
        <v>403</v>
      </c>
      <c r="Q486" t="s">
        <v>1079</v>
      </c>
      <c r="R486" s="2">
        <v>546</v>
      </c>
      <c r="S486" t="s">
        <v>797</v>
      </c>
      <c r="T486" s="3">
        <v>45188.8045717593</v>
      </c>
      <c r="U486" s="3">
        <v>401767</v>
      </c>
      <c r="V486" s="2">
        <v>21680972</v>
      </c>
      <c r="W486" s="2">
        <v>2</v>
      </c>
      <c r="X486" t="s">
        <v>401</v>
      </c>
      <c r="Y486" t="s">
        <v>1080</v>
      </c>
      <c r="Z486" t="s">
        <v>401</v>
      </c>
      <c r="AA486" t="s">
        <v>401</v>
      </c>
      <c r="AB486" t="s">
        <v>401</v>
      </c>
      <c r="AC486" t="s">
        <v>401</v>
      </c>
      <c r="AD486" t="s">
        <v>401</v>
      </c>
      <c r="AE486" t="s">
        <v>401</v>
      </c>
      <c r="AO486" t="s">
        <v>401</v>
      </c>
      <c r="AP486" s="2">
        <v>0</v>
      </c>
      <c r="AQ486" s="2">
        <v>0</v>
      </c>
      <c r="AR486" t="s">
        <v>1079</v>
      </c>
      <c r="AS486" s="2">
        <v>21</v>
      </c>
      <c r="AT486" s="2">
        <v>6123</v>
      </c>
      <c r="AU486" s="2">
        <v>6123</v>
      </c>
      <c r="AV486" t="s">
        <v>406</v>
      </c>
    </row>
    <row r="487" spans="1:48">
      <c r="A487" t="s">
        <v>1727</v>
      </c>
      <c r="B487" t="s">
        <v>1728</v>
      </c>
      <c r="C487" t="s">
        <v>399</v>
      </c>
      <c r="D487" t="s">
        <v>400</v>
      </c>
      <c r="E487" s="2">
        <v>10.92</v>
      </c>
      <c r="F487" s="2">
        <v>0</v>
      </c>
      <c r="G487" s="2">
        <v>10.92</v>
      </c>
      <c r="H487" s="2">
        <v>54.6</v>
      </c>
      <c r="I487" s="2">
        <v>0</v>
      </c>
      <c r="J487" s="2">
        <v>54.6</v>
      </c>
      <c r="K487" t="s">
        <v>401</v>
      </c>
      <c r="L487" s="3">
        <v>43669</v>
      </c>
      <c r="M487" t="s">
        <v>409</v>
      </c>
      <c r="N487" t="s">
        <v>401</v>
      </c>
      <c r="O487" t="s">
        <v>1728</v>
      </c>
      <c r="P487" t="s">
        <v>403</v>
      </c>
      <c r="Q487" t="s">
        <v>126</v>
      </c>
      <c r="R487" s="2">
        <v>723</v>
      </c>
      <c r="S487" t="s">
        <v>557</v>
      </c>
      <c r="T487" s="3">
        <v>45188.801875</v>
      </c>
      <c r="U487" s="3">
        <v>401767</v>
      </c>
      <c r="V487" s="2">
        <v>21680950</v>
      </c>
      <c r="W487" s="2">
        <v>2</v>
      </c>
      <c r="X487" t="s">
        <v>401</v>
      </c>
      <c r="Y487" t="s">
        <v>1041</v>
      </c>
      <c r="Z487" t="s">
        <v>401</v>
      </c>
      <c r="AA487" t="s">
        <v>401</v>
      </c>
      <c r="AB487" t="s">
        <v>401</v>
      </c>
      <c r="AC487" t="s">
        <v>401</v>
      </c>
      <c r="AD487" t="s">
        <v>401</v>
      </c>
      <c r="AE487" t="s">
        <v>401</v>
      </c>
      <c r="AO487" t="s">
        <v>401</v>
      </c>
      <c r="AP487" s="2">
        <v>0</v>
      </c>
      <c r="AQ487" s="2">
        <v>0</v>
      </c>
      <c r="AR487" t="s">
        <v>126</v>
      </c>
      <c r="AS487" s="2">
        <v>21</v>
      </c>
      <c r="AT487" s="2">
        <v>13020</v>
      </c>
      <c r="AU487" s="2">
        <v>13020</v>
      </c>
      <c r="AV487" t="s">
        <v>406</v>
      </c>
    </row>
    <row r="488" spans="1:48">
      <c r="A488" t="s">
        <v>1729</v>
      </c>
      <c r="B488" t="s">
        <v>1730</v>
      </c>
      <c r="C488" t="s">
        <v>399</v>
      </c>
      <c r="D488" t="s">
        <v>400</v>
      </c>
      <c r="E488" s="2">
        <v>43.2</v>
      </c>
      <c r="F488" s="2">
        <v>0</v>
      </c>
      <c r="G488" s="2">
        <v>43.2</v>
      </c>
      <c r="H488" s="2">
        <v>216</v>
      </c>
      <c r="I488" s="2">
        <v>0</v>
      </c>
      <c r="J488" s="2">
        <v>216</v>
      </c>
      <c r="K488" t="s">
        <v>401</v>
      </c>
      <c r="L488" s="3">
        <v>44523</v>
      </c>
      <c r="M488" t="s">
        <v>409</v>
      </c>
      <c r="N488" t="s">
        <v>401</v>
      </c>
      <c r="O488" t="s">
        <v>1730</v>
      </c>
      <c r="P488" t="s">
        <v>403</v>
      </c>
      <c r="Q488" t="s">
        <v>108</v>
      </c>
      <c r="R488" s="2">
        <v>106865</v>
      </c>
      <c r="S488" t="s">
        <v>593</v>
      </c>
      <c r="T488" s="3">
        <v>45188.7019675926</v>
      </c>
      <c r="U488" s="3">
        <v>401767</v>
      </c>
      <c r="V488" s="2">
        <v>21679677</v>
      </c>
      <c r="W488" s="2">
        <v>2</v>
      </c>
      <c r="X488" t="s">
        <v>401</v>
      </c>
      <c r="Y488" t="s">
        <v>594</v>
      </c>
      <c r="Z488" t="s">
        <v>401</v>
      </c>
      <c r="AA488" t="s">
        <v>401</v>
      </c>
      <c r="AB488" t="s">
        <v>401</v>
      </c>
      <c r="AC488" t="s">
        <v>401</v>
      </c>
      <c r="AD488" t="s">
        <v>401</v>
      </c>
      <c r="AE488" t="s">
        <v>401</v>
      </c>
      <c r="AO488" t="s">
        <v>401</v>
      </c>
      <c r="AP488" s="2">
        <v>0</v>
      </c>
      <c r="AQ488" s="2">
        <v>0</v>
      </c>
      <c r="AR488" t="s">
        <v>108</v>
      </c>
      <c r="AS488" s="2">
        <v>21</v>
      </c>
      <c r="AT488" s="2">
        <v>12163</v>
      </c>
      <c r="AU488" s="2">
        <v>12163</v>
      </c>
      <c r="AV488" t="s">
        <v>406</v>
      </c>
    </row>
    <row r="489" spans="1:48">
      <c r="A489" t="s">
        <v>1731</v>
      </c>
      <c r="B489" t="s">
        <v>1732</v>
      </c>
      <c r="C489" t="s">
        <v>399</v>
      </c>
      <c r="D489" t="s">
        <v>400</v>
      </c>
      <c r="E489" s="2">
        <v>35.4</v>
      </c>
      <c r="F489" s="2">
        <v>0</v>
      </c>
      <c r="G489" s="2">
        <v>35.4</v>
      </c>
      <c r="H489" s="2">
        <v>177</v>
      </c>
      <c r="I489" s="2">
        <v>0</v>
      </c>
      <c r="J489" s="2">
        <v>177</v>
      </c>
      <c r="K489" t="s">
        <v>401</v>
      </c>
      <c r="L489" s="3">
        <v>43954</v>
      </c>
      <c r="M489" t="s">
        <v>402</v>
      </c>
      <c r="N489" t="s">
        <v>401</v>
      </c>
      <c r="O489" t="s">
        <v>1732</v>
      </c>
      <c r="P489" t="s">
        <v>403</v>
      </c>
      <c r="Q489" t="s">
        <v>522</v>
      </c>
      <c r="R489" s="2">
        <v>517</v>
      </c>
      <c r="S489" t="s">
        <v>523</v>
      </c>
      <c r="T489" s="3">
        <v>45188.4915972222</v>
      </c>
      <c r="U489" s="3">
        <v>401767</v>
      </c>
      <c r="V489" s="2">
        <v>21677014</v>
      </c>
      <c r="W489" s="2">
        <v>2</v>
      </c>
      <c r="X489" t="s">
        <v>401</v>
      </c>
      <c r="Y489" t="s">
        <v>524</v>
      </c>
      <c r="Z489" t="s">
        <v>401</v>
      </c>
      <c r="AA489" t="s">
        <v>401</v>
      </c>
      <c r="AB489" t="s">
        <v>401</v>
      </c>
      <c r="AC489" t="s">
        <v>401</v>
      </c>
      <c r="AD489" t="s">
        <v>401</v>
      </c>
      <c r="AE489" t="s">
        <v>401</v>
      </c>
      <c r="AO489" t="s">
        <v>401</v>
      </c>
      <c r="AP489" s="2">
        <v>0</v>
      </c>
      <c r="AQ489" s="2">
        <v>0</v>
      </c>
      <c r="AR489" t="s">
        <v>522</v>
      </c>
      <c r="AS489" s="2">
        <v>21</v>
      </c>
      <c r="AT489" s="2">
        <v>4024</v>
      </c>
      <c r="AU489" s="2">
        <v>4024</v>
      </c>
      <c r="AV489" t="s">
        <v>406</v>
      </c>
    </row>
    <row r="490" spans="1:48">
      <c r="A490" t="s">
        <v>1733</v>
      </c>
      <c r="B490" t="s">
        <v>1734</v>
      </c>
      <c r="C490" t="s">
        <v>399</v>
      </c>
      <c r="D490" t="s">
        <v>400</v>
      </c>
      <c r="E490" s="2">
        <v>1.98</v>
      </c>
      <c r="F490" s="2">
        <v>0</v>
      </c>
      <c r="G490" s="2">
        <v>1.98</v>
      </c>
      <c r="H490" s="2">
        <v>9.9</v>
      </c>
      <c r="I490" s="2">
        <v>0</v>
      </c>
      <c r="J490" s="2">
        <v>9.9</v>
      </c>
      <c r="K490" t="s">
        <v>401</v>
      </c>
      <c r="L490" s="3">
        <v>30483</v>
      </c>
      <c r="M490" t="s">
        <v>409</v>
      </c>
      <c r="N490" t="s">
        <v>401</v>
      </c>
      <c r="O490" t="s">
        <v>1734</v>
      </c>
      <c r="P490" t="s">
        <v>403</v>
      </c>
      <c r="Q490" t="s">
        <v>1735</v>
      </c>
      <c r="R490" s="2">
        <v>743</v>
      </c>
      <c r="S490" t="s">
        <v>1396</v>
      </c>
      <c r="T490" s="3">
        <v>45188.8771875</v>
      </c>
      <c r="U490" s="3">
        <v>401767</v>
      </c>
      <c r="V490" s="2">
        <v>21681910</v>
      </c>
      <c r="W490" s="2">
        <v>2</v>
      </c>
      <c r="X490" t="s">
        <v>401</v>
      </c>
      <c r="Y490" t="s">
        <v>1736</v>
      </c>
      <c r="Z490" t="s">
        <v>401</v>
      </c>
      <c r="AA490" t="s">
        <v>401</v>
      </c>
      <c r="AB490" t="s">
        <v>401</v>
      </c>
      <c r="AC490" t="s">
        <v>401</v>
      </c>
      <c r="AD490" t="s">
        <v>401</v>
      </c>
      <c r="AE490" t="s">
        <v>401</v>
      </c>
      <c r="AO490" t="s">
        <v>401</v>
      </c>
      <c r="AP490" s="2">
        <v>0</v>
      </c>
      <c r="AQ490" s="2">
        <v>0</v>
      </c>
      <c r="AR490" t="s">
        <v>1735</v>
      </c>
      <c r="AS490" s="2">
        <v>21</v>
      </c>
      <c r="AT490" s="2">
        <v>13209</v>
      </c>
      <c r="AU490" s="2">
        <v>13209</v>
      </c>
      <c r="AV490" t="s">
        <v>406</v>
      </c>
    </row>
    <row r="491" spans="1:48">
      <c r="A491" t="s">
        <v>1737</v>
      </c>
      <c r="B491" t="s">
        <v>1738</v>
      </c>
      <c r="C491" t="s">
        <v>399</v>
      </c>
      <c r="D491" t="s">
        <v>400</v>
      </c>
      <c r="E491" s="2">
        <v>9.44</v>
      </c>
      <c r="F491" s="2">
        <v>0</v>
      </c>
      <c r="G491" s="2">
        <v>9.44</v>
      </c>
      <c r="H491" s="2">
        <v>47.2</v>
      </c>
      <c r="I491" s="2">
        <v>0</v>
      </c>
      <c r="J491" s="2">
        <v>47.2</v>
      </c>
      <c r="K491" t="s">
        <v>401</v>
      </c>
      <c r="L491" s="3">
        <v>27884</v>
      </c>
      <c r="M491" t="s">
        <v>409</v>
      </c>
      <c r="N491" t="s">
        <v>401</v>
      </c>
      <c r="O491" t="s">
        <v>1738</v>
      </c>
      <c r="P491" t="s">
        <v>403</v>
      </c>
      <c r="Q491" t="s">
        <v>1023</v>
      </c>
      <c r="R491" s="2">
        <v>513</v>
      </c>
      <c r="S491" t="s">
        <v>962</v>
      </c>
      <c r="T491" s="3">
        <v>45188.7656134259</v>
      </c>
      <c r="U491" s="3">
        <v>401767</v>
      </c>
      <c r="V491" s="2">
        <v>21680474</v>
      </c>
      <c r="W491" s="2">
        <v>2</v>
      </c>
      <c r="X491" t="s">
        <v>401</v>
      </c>
      <c r="Y491" t="s">
        <v>1024</v>
      </c>
      <c r="Z491" t="s">
        <v>401</v>
      </c>
      <c r="AA491" t="s">
        <v>401</v>
      </c>
      <c r="AB491" t="s">
        <v>401</v>
      </c>
      <c r="AC491" t="s">
        <v>401</v>
      </c>
      <c r="AD491" t="s">
        <v>401</v>
      </c>
      <c r="AE491" t="s">
        <v>401</v>
      </c>
      <c r="AO491" t="s">
        <v>401</v>
      </c>
      <c r="AP491" s="2">
        <v>0</v>
      </c>
      <c r="AQ491" s="2">
        <v>0</v>
      </c>
      <c r="AR491" t="s">
        <v>1023</v>
      </c>
      <c r="AS491" s="2">
        <v>21</v>
      </c>
      <c r="AT491" s="2">
        <v>22</v>
      </c>
      <c r="AU491" s="2">
        <v>22</v>
      </c>
      <c r="AV491" t="s">
        <v>406</v>
      </c>
    </row>
    <row r="492" spans="1:48">
      <c r="A492" t="s">
        <v>1739</v>
      </c>
      <c r="B492" t="s">
        <v>1740</v>
      </c>
      <c r="C492" t="s">
        <v>399</v>
      </c>
      <c r="D492" t="s">
        <v>400</v>
      </c>
      <c r="E492" s="2">
        <v>12</v>
      </c>
      <c r="F492" s="2">
        <v>0</v>
      </c>
      <c r="G492" s="2">
        <v>12</v>
      </c>
      <c r="H492" s="2">
        <v>60</v>
      </c>
      <c r="I492" s="2">
        <v>0</v>
      </c>
      <c r="J492" s="2">
        <v>60</v>
      </c>
      <c r="K492" t="s">
        <v>401</v>
      </c>
      <c r="L492" s="3">
        <v>34977</v>
      </c>
      <c r="M492" t="s">
        <v>402</v>
      </c>
      <c r="N492" t="s">
        <v>401</v>
      </c>
      <c r="O492" t="s">
        <v>1740</v>
      </c>
      <c r="P492" t="s">
        <v>403</v>
      </c>
      <c r="Q492" t="s">
        <v>158</v>
      </c>
      <c r="R492" s="2">
        <v>116919</v>
      </c>
      <c r="S492" t="s">
        <v>825</v>
      </c>
      <c r="T492" s="3">
        <v>45188.7650115741</v>
      </c>
      <c r="U492" s="3">
        <v>401767</v>
      </c>
      <c r="V492" s="2">
        <v>21680473</v>
      </c>
      <c r="W492" s="2">
        <v>2</v>
      </c>
      <c r="X492" t="s">
        <v>401</v>
      </c>
      <c r="Y492" t="s">
        <v>826</v>
      </c>
      <c r="Z492" t="s">
        <v>401</v>
      </c>
      <c r="AA492" t="s">
        <v>401</v>
      </c>
      <c r="AB492" t="s">
        <v>401</v>
      </c>
      <c r="AC492" t="s">
        <v>401</v>
      </c>
      <c r="AD492" t="s">
        <v>401</v>
      </c>
      <c r="AE492" t="s">
        <v>401</v>
      </c>
      <c r="AO492" t="s">
        <v>401</v>
      </c>
      <c r="AP492" s="2">
        <v>0</v>
      </c>
      <c r="AQ492" s="2">
        <v>0</v>
      </c>
      <c r="AR492" t="s">
        <v>158</v>
      </c>
      <c r="AS492" s="2">
        <v>21</v>
      </c>
      <c r="AT492" s="2">
        <v>14436</v>
      </c>
      <c r="AU492" s="2">
        <v>14436</v>
      </c>
      <c r="AV492" t="s">
        <v>406</v>
      </c>
    </row>
    <row r="493" spans="1:48">
      <c r="A493" t="s">
        <v>603</v>
      </c>
      <c r="B493" t="s">
        <v>1741</v>
      </c>
      <c r="C493" t="s">
        <v>399</v>
      </c>
      <c r="D493" t="s">
        <v>400</v>
      </c>
      <c r="E493" s="2">
        <v>40.88</v>
      </c>
      <c r="F493" s="2">
        <v>0</v>
      </c>
      <c r="G493" s="2">
        <v>40.88</v>
      </c>
      <c r="H493" s="2">
        <v>211.2</v>
      </c>
      <c r="I493" s="2">
        <v>0</v>
      </c>
      <c r="J493" s="2">
        <v>204.4</v>
      </c>
      <c r="K493" t="s">
        <v>401</v>
      </c>
      <c r="L493" s="3">
        <v>45188</v>
      </c>
      <c r="M493" t="s">
        <v>402</v>
      </c>
      <c r="N493" t="s">
        <v>401</v>
      </c>
      <c r="O493" t="s">
        <v>1741</v>
      </c>
      <c r="P493" t="s">
        <v>403</v>
      </c>
      <c r="Q493" t="s">
        <v>74</v>
      </c>
      <c r="R493" s="2">
        <v>120844</v>
      </c>
      <c r="S493" t="s">
        <v>700</v>
      </c>
      <c r="T493" s="3">
        <v>45188.7690972222</v>
      </c>
      <c r="U493" s="3">
        <v>401767</v>
      </c>
      <c r="V493" s="2">
        <v>21680520</v>
      </c>
      <c r="W493" s="2">
        <v>2</v>
      </c>
      <c r="X493" t="s">
        <v>401</v>
      </c>
      <c r="Y493" t="s">
        <v>701</v>
      </c>
      <c r="Z493" t="s">
        <v>401</v>
      </c>
      <c r="AA493" t="s">
        <v>401</v>
      </c>
      <c r="AB493" t="s">
        <v>401</v>
      </c>
      <c r="AC493" t="s">
        <v>401</v>
      </c>
      <c r="AD493" t="s">
        <v>401</v>
      </c>
      <c r="AE493" t="s">
        <v>401</v>
      </c>
      <c r="AO493" t="s">
        <v>401</v>
      </c>
      <c r="AP493" s="2">
        <v>0</v>
      </c>
      <c r="AQ493" s="2">
        <v>0</v>
      </c>
      <c r="AR493" t="s">
        <v>74</v>
      </c>
      <c r="AS493" s="2">
        <v>21</v>
      </c>
      <c r="AT493" s="2">
        <v>9328</v>
      </c>
      <c r="AU493" s="2">
        <v>9328</v>
      </c>
      <c r="AV493" t="s">
        <v>406</v>
      </c>
    </row>
    <row r="494" spans="1:48">
      <c r="A494" t="s">
        <v>1742</v>
      </c>
      <c r="B494" t="s">
        <v>1743</v>
      </c>
      <c r="C494" t="s">
        <v>399</v>
      </c>
      <c r="D494" t="s">
        <v>400</v>
      </c>
      <c r="E494" s="2">
        <v>7.8</v>
      </c>
      <c r="F494" s="2">
        <v>0</v>
      </c>
      <c r="G494" s="2">
        <v>7.8</v>
      </c>
      <c r="H494" s="2">
        <v>39</v>
      </c>
      <c r="I494" s="2">
        <v>0</v>
      </c>
      <c r="J494" s="2">
        <v>39</v>
      </c>
      <c r="K494" t="s">
        <v>401</v>
      </c>
      <c r="L494" s="3">
        <v>45188</v>
      </c>
      <c r="M494" t="s">
        <v>402</v>
      </c>
      <c r="N494" t="s">
        <v>401</v>
      </c>
      <c r="O494" t="s">
        <v>1743</v>
      </c>
      <c r="P494" t="s">
        <v>403</v>
      </c>
      <c r="Q494" t="s">
        <v>63</v>
      </c>
      <c r="R494" s="2">
        <v>511</v>
      </c>
      <c r="S494" t="s">
        <v>844</v>
      </c>
      <c r="T494" s="3">
        <v>45188.7604398148</v>
      </c>
      <c r="U494" s="3">
        <v>401767</v>
      </c>
      <c r="V494" s="2">
        <v>21680428</v>
      </c>
      <c r="W494" s="2">
        <v>2</v>
      </c>
      <c r="X494" t="s">
        <v>401</v>
      </c>
      <c r="Y494" t="s">
        <v>845</v>
      </c>
      <c r="Z494" t="s">
        <v>401</v>
      </c>
      <c r="AA494" t="s">
        <v>401</v>
      </c>
      <c r="AB494" t="s">
        <v>401</v>
      </c>
      <c r="AC494" t="s">
        <v>401</v>
      </c>
      <c r="AD494" t="s">
        <v>401</v>
      </c>
      <c r="AE494" t="s">
        <v>401</v>
      </c>
      <c r="AO494" t="s">
        <v>401</v>
      </c>
      <c r="AP494" s="2">
        <v>0</v>
      </c>
      <c r="AQ494" s="2">
        <v>0</v>
      </c>
      <c r="AR494" t="s">
        <v>63</v>
      </c>
      <c r="AS494" s="2">
        <v>21</v>
      </c>
      <c r="AT494" s="2">
        <v>7917</v>
      </c>
      <c r="AU494" s="2">
        <v>7917</v>
      </c>
      <c r="AV494" t="s">
        <v>406</v>
      </c>
    </row>
    <row r="495" spans="1:48">
      <c r="A495" t="s">
        <v>1744</v>
      </c>
      <c r="B495" t="s">
        <v>1745</v>
      </c>
      <c r="C495" t="s">
        <v>399</v>
      </c>
      <c r="D495" t="s">
        <v>400</v>
      </c>
      <c r="E495" s="2">
        <v>0</v>
      </c>
      <c r="F495" s="2">
        <v>0</v>
      </c>
      <c r="G495" s="2">
        <v>0</v>
      </c>
      <c r="J495" s="2">
        <v>0</v>
      </c>
      <c r="K495" t="s">
        <v>401</v>
      </c>
      <c r="L495" s="3">
        <v>28524</v>
      </c>
      <c r="M495" t="s">
        <v>402</v>
      </c>
      <c r="N495" t="s">
        <v>401</v>
      </c>
      <c r="O495" t="s">
        <v>1745</v>
      </c>
      <c r="P495" t="s">
        <v>403</v>
      </c>
      <c r="Q495" t="s">
        <v>934</v>
      </c>
      <c r="R495" s="2">
        <v>105910</v>
      </c>
      <c r="S495" t="s">
        <v>935</v>
      </c>
      <c r="T495" s="3">
        <v>45188.8322685185</v>
      </c>
      <c r="U495" s="3">
        <v>401767</v>
      </c>
      <c r="V495" s="2">
        <v>21681333</v>
      </c>
      <c r="W495" s="2">
        <v>2</v>
      </c>
      <c r="X495" t="s">
        <v>401</v>
      </c>
      <c r="Y495" t="s">
        <v>936</v>
      </c>
      <c r="Z495" t="s">
        <v>401</v>
      </c>
      <c r="AA495" t="s">
        <v>401</v>
      </c>
      <c r="AB495" t="s">
        <v>401</v>
      </c>
      <c r="AC495" t="s">
        <v>401</v>
      </c>
      <c r="AD495" t="s">
        <v>401</v>
      </c>
      <c r="AE495" t="s">
        <v>401</v>
      </c>
      <c r="AO495" t="s">
        <v>401</v>
      </c>
      <c r="AP495" s="2">
        <v>0</v>
      </c>
      <c r="AQ495" s="2">
        <v>0</v>
      </c>
      <c r="AR495" t="s">
        <v>934</v>
      </c>
      <c r="AS495" s="2">
        <v>21</v>
      </c>
      <c r="AT495" s="2">
        <v>13199</v>
      </c>
      <c r="AU495" s="2">
        <v>13199</v>
      </c>
      <c r="AV495" t="s">
        <v>406</v>
      </c>
    </row>
    <row r="496" spans="1:48">
      <c r="A496" t="s">
        <v>1746</v>
      </c>
      <c r="B496" t="s">
        <v>1747</v>
      </c>
      <c r="C496" t="s">
        <v>399</v>
      </c>
      <c r="D496" t="s">
        <v>400</v>
      </c>
      <c r="E496" s="2">
        <v>8.22</v>
      </c>
      <c r="F496" s="2">
        <v>0</v>
      </c>
      <c r="G496" s="2">
        <v>8.22</v>
      </c>
      <c r="H496" s="2">
        <v>41.1</v>
      </c>
      <c r="I496" s="2">
        <v>0</v>
      </c>
      <c r="J496" s="2">
        <v>41.1</v>
      </c>
      <c r="K496" t="s">
        <v>401</v>
      </c>
      <c r="L496" s="3">
        <v>45188</v>
      </c>
      <c r="M496" t="s">
        <v>409</v>
      </c>
      <c r="N496" t="s">
        <v>401</v>
      </c>
      <c r="O496" t="s">
        <v>1747</v>
      </c>
      <c r="P496" t="s">
        <v>403</v>
      </c>
      <c r="Q496" t="s">
        <v>168</v>
      </c>
      <c r="R496" s="2">
        <v>122686</v>
      </c>
      <c r="S496" t="s">
        <v>918</v>
      </c>
      <c r="T496" s="3">
        <v>45188.4059953704</v>
      </c>
      <c r="U496" s="3">
        <v>401767</v>
      </c>
      <c r="V496" s="2">
        <v>21675935</v>
      </c>
      <c r="W496" s="2">
        <v>2</v>
      </c>
      <c r="X496" t="s">
        <v>401</v>
      </c>
      <c r="Y496" t="s">
        <v>1748</v>
      </c>
      <c r="Z496" t="s">
        <v>401</v>
      </c>
      <c r="AA496" t="s">
        <v>401</v>
      </c>
      <c r="AB496" t="s">
        <v>401</v>
      </c>
      <c r="AC496" t="s">
        <v>401</v>
      </c>
      <c r="AD496" t="s">
        <v>401</v>
      </c>
      <c r="AE496" t="s">
        <v>401</v>
      </c>
      <c r="AO496" t="s">
        <v>401</v>
      </c>
      <c r="AP496" s="2">
        <v>0</v>
      </c>
      <c r="AQ496" s="2">
        <v>0</v>
      </c>
      <c r="AR496" t="s">
        <v>168</v>
      </c>
      <c r="AS496" s="2">
        <v>21</v>
      </c>
      <c r="AT496" s="2">
        <v>14754</v>
      </c>
      <c r="AU496" s="2">
        <v>14754</v>
      </c>
      <c r="AV496" t="s">
        <v>406</v>
      </c>
    </row>
    <row r="497" spans="1:48">
      <c r="A497" t="s">
        <v>1749</v>
      </c>
      <c r="B497" t="s">
        <v>1750</v>
      </c>
      <c r="C497" t="s">
        <v>399</v>
      </c>
      <c r="D497" t="s">
        <v>400</v>
      </c>
      <c r="E497" s="2">
        <v>16.16</v>
      </c>
      <c r="F497" s="2">
        <v>0</v>
      </c>
      <c r="G497" s="2">
        <v>16.16</v>
      </c>
      <c r="H497" s="2">
        <v>80.8</v>
      </c>
      <c r="I497" s="2">
        <v>0</v>
      </c>
      <c r="J497" s="2">
        <v>80.8</v>
      </c>
      <c r="K497" t="s">
        <v>401</v>
      </c>
      <c r="L497" s="3">
        <v>23048</v>
      </c>
      <c r="M497" t="s">
        <v>402</v>
      </c>
      <c r="N497" t="s">
        <v>401</v>
      </c>
      <c r="O497" t="s">
        <v>1750</v>
      </c>
      <c r="P497" t="s">
        <v>403</v>
      </c>
      <c r="Q497" t="s">
        <v>151</v>
      </c>
      <c r="R497" s="2">
        <v>373</v>
      </c>
      <c r="S497" t="s">
        <v>654</v>
      </c>
      <c r="T497" s="3">
        <v>45188.3472569444</v>
      </c>
      <c r="U497" s="3">
        <v>401767</v>
      </c>
      <c r="V497" s="2">
        <v>21675214</v>
      </c>
      <c r="W497" s="2">
        <v>2</v>
      </c>
      <c r="X497" t="s">
        <v>401</v>
      </c>
      <c r="Y497" t="s">
        <v>655</v>
      </c>
      <c r="Z497" t="s">
        <v>401</v>
      </c>
      <c r="AA497" t="s">
        <v>401</v>
      </c>
      <c r="AB497" t="s">
        <v>401</v>
      </c>
      <c r="AC497" t="s">
        <v>401</v>
      </c>
      <c r="AD497" t="s">
        <v>401</v>
      </c>
      <c r="AE497" t="s">
        <v>401</v>
      </c>
      <c r="AO497" t="s">
        <v>401</v>
      </c>
      <c r="AP497" s="2">
        <v>0</v>
      </c>
      <c r="AQ497" s="2">
        <v>0</v>
      </c>
      <c r="AR497" t="s">
        <v>151</v>
      </c>
      <c r="AS497" s="2">
        <v>21</v>
      </c>
      <c r="AT497" s="2">
        <v>14379</v>
      </c>
      <c r="AU497" s="2">
        <v>14379</v>
      </c>
      <c r="AV497" t="s">
        <v>406</v>
      </c>
    </row>
    <row r="498" spans="1:48">
      <c r="A498" t="s">
        <v>1751</v>
      </c>
      <c r="B498" t="s">
        <v>1752</v>
      </c>
      <c r="C498" t="s">
        <v>399</v>
      </c>
      <c r="D498" t="s">
        <v>400</v>
      </c>
      <c r="E498" s="2">
        <v>35.7</v>
      </c>
      <c r="F498" s="2">
        <v>0</v>
      </c>
      <c r="G498" s="2">
        <v>35.7</v>
      </c>
      <c r="H498" s="2">
        <v>178.5</v>
      </c>
      <c r="I498" s="2">
        <v>0</v>
      </c>
      <c r="J498" s="2">
        <v>178.5</v>
      </c>
      <c r="K498" t="s">
        <v>401</v>
      </c>
      <c r="L498" s="3">
        <v>26844</v>
      </c>
      <c r="M498" t="s">
        <v>402</v>
      </c>
      <c r="N498" t="s">
        <v>401</v>
      </c>
      <c r="O498" t="s">
        <v>1752</v>
      </c>
      <c r="P498" t="s">
        <v>403</v>
      </c>
      <c r="Q498" t="s">
        <v>23</v>
      </c>
      <c r="R498" s="2">
        <v>103639</v>
      </c>
      <c r="S498" t="s">
        <v>802</v>
      </c>
      <c r="T498" s="3">
        <v>45188.9241550926</v>
      </c>
      <c r="U498" s="3">
        <v>401767</v>
      </c>
      <c r="V498" s="2">
        <v>21682523</v>
      </c>
      <c r="W498" s="2">
        <v>2</v>
      </c>
      <c r="X498" t="s">
        <v>401</v>
      </c>
      <c r="Y498" t="s">
        <v>803</v>
      </c>
      <c r="Z498" t="s">
        <v>401</v>
      </c>
      <c r="AA498" t="s">
        <v>401</v>
      </c>
      <c r="AB498" t="s">
        <v>401</v>
      </c>
      <c r="AC498" t="s">
        <v>401</v>
      </c>
      <c r="AD498" t="s">
        <v>401</v>
      </c>
      <c r="AE498" t="s">
        <v>401</v>
      </c>
      <c r="AO498" t="s">
        <v>401</v>
      </c>
      <c r="AP498" s="2">
        <v>0</v>
      </c>
      <c r="AQ498" s="2">
        <v>0</v>
      </c>
      <c r="AR498" t="s">
        <v>23</v>
      </c>
      <c r="AS498" s="2">
        <v>21</v>
      </c>
      <c r="AT498" s="2">
        <v>5347</v>
      </c>
      <c r="AU498" s="2">
        <v>5347</v>
      </c>
      <c r="AV498" t="s">
        <v>406</v>
      </c>
    </row>
    <row r="499" spans="1:48">
      <c r="A499" t="s">
        <v>1753</v>
      </c>
      <c r="B499" t="s">
        <v>1754</v>
      </c>
      <c r="C499" t="s">
        <v>399</v>
      </c>
      <c r="D499" t="s">
        <v>400</v>
      </c>
      <c r="E499" s="2">
        <v>14.2</v>
      </c>
      <c r="F499" s="2">
        <v>0</v>
      </c>
      <c r="G499" s="2">
        <v>14.2</v>
      </c>
      <c r="H499" s="2">
        <v>71</v>
      </c>
      <c r="I499" s="2">
        <v>0</v>
      </c>
      <c r="J499" s="2">
        <v>71</v>
      </c>
      <c r="K499" t="s">
        <v>401</v>
      </c>
      <c r="L499" s="3">
        <v>33588</v>
      </c>
      <c r="M499" t="s">
        <v>402</v>
      </c>
      <c r="N499" t="s">
        <v>401</v>
      </c>
      <c r="O499" t="s">
        <v>1754</v>
      </c>
      <c r="P499" t="s">
        <v>403</v>
      </c>
      <c r="Q499" t="s">
        <v>85</v>
      </c>
      <c r="R499" s="2">
        <v>546</v>
      </c>
      <c r="S499" t="s">
        <v>797</v>
      </c>
      <c r="T499" s="3">
        <v>45188.8728472222</v>
      </c>
      <c r="U499" s="3">
        <v>401767</v>
      </c>
      <c r="V499" s="2">
        <v>21681865</v>
      </c>
      <c r="W499" s="2">
        <v>2</v>
      </c>
      <c r="X499" t="s">
        <v>401</v>
      </c>
      <c r="Y499" t="s">
        <v>809</v>
      </c>
      <c r="Z499" t="s">
        <v>401</v>
      </c>
      <c r="AA499" t="s">
        <v>401</v>
      </c>
      <c r="AB499" t="s">
        <v>401</v>
      </c>
      <c r="AC499" t="s">
        <v>401</v>
      </c>
      <c r="AD499" t="s">
        <v>401</v>
      </c>
      <c r="AE499" t="s">
        <v>401</v>
      </c>
      <c r="AO499" t="s">
        <v>401</v>
      </c>
      <c r="AP499" s="2">
        <v>0</v>
      </c>
      <c r="AQ499" s="2">
        <v>0</v>
      </c>
      <c r="AR499" t="s">
        <v>85</v>
      </c>
      <c r="AS499" s="2">
        <v>21</v>
      </c>
      <c r="AT499" s="2">
        <v>10849</v>
      </c>
      <c r="AU499" s="2">
        <v>10849</v>
      </c>
      <c r="AV499" t="s">
        <v>406</v>
      </c>
    </row>
    <row r="500" spans="1:48">
      <c r="A500" t="s">
        <v>1755</v>
      </c>
      <c r="B500" t="s">
        <v>1756</v>
      </c>
      <c r="C500" t="s">
        <v>399</v>
      </c>
      <c r="D500" t="s">
        <v>400</v>
      </c>
      <c r="E500" s="2">
        <v>27.26</v>
      </c>
      <c r="F500" s="2">
        <v>0</v>
      </c>
      <c r="G500" s="2">
        <v>27.26</v>
      </c>
      <c r="H500" s="2">
        <v>136.3</v>
      </c>
      <c r="I500" s="2">
        <v>0</v>
      </c>
      <c r="J500" s="2">
        <v>136.3</v>
      </c>
      <c r="K500" t="s">
        <v>401</v>
      </c>
      <c r="L500" s="3">
        <v>20821</v>
      </c>
      <c r="M500" t="s">
        <v>409</v>
      </c>
      <c r="N500" t="s">
        <v>401</v>
      </c>
      <c r="O500" t="s">
        <v>1756</v>
      </c>
      <c r="P500" t="s">
        <v>403</v>
      </c>
      <c r="Q500" t="s">
        <v>34</v>
      </c>
      <c r="R500" s="2">
        <v>594</v>
      </c>
      <c r="S500" t="s">
        <v>793</v>
      </c>
      <c r="T500" s="3">
        <v>45188.3740046296</v>
      </c>
      <c r="U500" s="3">
        <v>401767</v>
      </c>
      <c r="V500" s="2">
        <v>21675510</v>
      </c>
      <c r="W500" s="2">
        <v>2</v>
      </c>
      <c r="X500" t="s">
        <v>401</v>
      </c>
      <c r="Y500" t="s">
        <v>794</v>
      </c>
      <c r="Z500" t="s">
        <v>401</v>
      </c>
      <c r="AA500" t="s">
        <v>401</v>
      </c>
      <c r="AB500" t="s">
        <v>401</v>
      </c>
      <c r="AC500" t="s">
        <v>401</v>
      </c>
      <c r="AD500" t="s">
        <v>401</v>
      </c>
      <c r="AE500" t="s">
        <v>401</v>
      </c>
      <c r="AO500" t="s">
        <v>401</v>
      </c>
      <c r="AP500" s="2">
        <v>0</v>
      </c>
      <c r="AQ500" s="2">
        <v>0</v>
      </c>
      <c r="AR500" t="s">
        <v>34</v>
      </c>
      <c r="AS500" s="2">
        <v>21</v>
      </c>
      <c r="AT500" s="2">
        <v>6232</v>
      </c>
      <c r="AU500" s="2">
        <v>6232</v>
      </c>
      <c r="AV500" t="s">
        <v>406</v>
      </c>
    </row>
    <row r="501" spans="1:48">
      <c r="A501" t="s">
        <v>1757</v>
      </c>
      <c r="B501" t="s">
        <v>1758</v>
      </c>
      <c r="C501" t="s">
        <v>399</v>
      </c>
      <c r="D501" t="s">
        <v>400</v>
      </c>
      <c r="E501" s="2">
        <v>25.9</v>
      </c>
      <c r="F501" s="2">
        <v>0</v>
      </c>
      <c r="G501" s="2">
        <v>25.9</v>
      </c>
      <c r="H501" s="2">
        <v>129.5</v>
      </c>
      <c r="I501" s="2">
        <v>0</v>
      </c>
      <c r="J501" s="2">
        <v>129.5</v>
      </c>
      <c r="K501" t="s">
        <v>401</v>
      </c>
      <c r="L501" s="3">
        <v>27030</v>
      </c>
      <c r="M501" t="s">
        <v>409</v>
      </c>
      <c r="N501" t="s">
        <v>401</v>
      </c>
      <c r="O501" t="s">
        <v>1758</v>
      </c>
      <c r="P501" t="s">
        <v>403</v>
      </c>
      <c r="Q501" t="s">
        <v>181</v>
      </c>
      <c r="R501" s="2">
        <v>716</v>
      </c>
      <c r="S501" t="s">
        <v>1586</v>
      </c>
      <c r="T501" s="3">
        <v>45188.3705902778</v>
      </c>
      <c r="U501" s="3">
        <v>401767</v>
      </c>
      <c r="V501" s="2">
        <v>21675467</v>
      </c>
      <c r="W501" s="2">
        <v>2</v>
      </c>
      <c r="X501" t="s">
        <v>401</v>
      </c>
      <c r="Y501" t="s">
        <v>1587</v>
      </c>
      <c r="Z501" t="s">
        <v>401</v>
      </c>
      <c r="AA501" t="s">
        <v>401</v>
      </c>
      <c r="AB501" t="s">
        <v>401</v>
      </c>
      <c r="AC501" t="s">
        <v>401</v>
      </c>
      <c r="AD501" t="s">
        <v>401</v>
      </c>
      <c r="AE501" t="s">
        <v>401</v>
      </c>
      <c r="AO501" t="s">
        <v>401</v>
      </c>
      <c r="AP501" s="2">
        <v>0</v>
      </c>
      <c r="AQ501" s="2">
        <v>0</v>
      </c>
      <c r="AR501" t="s">
        <v>181</v>
      </c>
      <c r="AS501" s="2">
        <v>21</v>
      </c>
      <c r="AT501" s="2">
        <v>15224</v>
      </c>
      <c r="AU501" s="2">
        <v>15224</v>
      </c>
      <c r="AV501" t="s">
        <v>406</v>
      </c>
    </row>
    <row r="502" spans="1:48">
      <c r="A502" t="s">
        <v>1759</v>
      </c>
      <c r="B502" t="s">
        <v>1760</v>
      </c>
      <c r="C502" t="s">
        <v>399</v>
      </c>
      <c r="D502" t="s">
        <v>400</v>
      </c>
      <c r="E502" s="2">
        <v>5.68</v>
      </c>
      <c r="F502" s="2">
        <v>0</v>
      </c>
      <c r="G502" s="2">
        <v>5.68</v>
      </c>
      <c r="H502" s="2">
        <v>28.4</v>
      </c>
      <c r="I502" s="2">
        <v>0</v>
      </c>
      <c r="J502" s="2">
        <v>28.4</v>
      </c>
      <c r="K502" t="s">
        <v>401</v>
      </c>
      <c r="L502" s="3">
        <v>23307</v>
      </c>
      <c r="M502" t="s">
        <v>402</v>
      </c>
      <c r="N502" t="s">
        <v>401</v>
      </c>
      <c r="O502" t="s">
        <v>1760</v>
      </c>
      <c r="P502" t="s">
        <v>403</v>
      </c>
      <c r="Q502" t="s">
        <v>107</v>
      </c>
      <c r="R502" s="2">
        <v>113025</v>
      </c>
      <c r="S502" t="s">
        <v>1144</v>
      </c>
      <c r="T502" s="3">
        <v>45188.8446643519</v>
      </c>
      <c r="U502" s="3">
        <v>401767</v>
      </c>
      <c r="V502" s="2">
        <v>21681501</v>
      </c>
      <c r="W502" s="2">
        <v>2</v>
      </c>
      <c r="X502" t="s">
        <v>401</v>
      </c>
      <c r="Y502" t="s">
        <v>1145</v>
      </c>
      <c r="Z502" t="s">
        <v>401</v>
      </c>
      <c r="AA502" t="s">
        <v>401</v>
      </c>
      <c r="AB502" t="s">
        <v>401</v>
      </c>
      <c r="AC502" t="s">
        <v>401</v>
      </c>
      <c r="AD502" t="s">
        <v>401</v>
      </c>
      <c r="AE502" t="s">
        <v>401</v>
      </c>
      <c r="AO502" t="s">
        <v>401</v>
      </c>
      <c r="AP502" s="2">
        <v>0</v>
      </c>
      <c r="AQ502" s="2">
        <v>0</v>
      </c>
      <c r="AR502" t="s">
        <v>107</v>
      </c>
      <c r="AS502" s="2">
        <v>21</v>
      </c>
      <c r="AT502" s="2">
        <v>12144</v>
      </c>
      <c r="AU502" s="2">
        <v>12144</v>
      </c>
      <c r="AV502" t="s">
        <v>406</v>
      </c>
    </row>
    <row r="503" spans="1:48">
      <c r="A503" t="s">
        <v>1761</v>
      </c>
      <c r="B503" t="s">
        <v>1762</v>
      </c>
      <c r="C503" t="s">
        <v>399</v>
      </c>
      <c r="D503" t="s">
        <v>400</v>
      </c>
      <c r="E503" s="2">
        <v>16.32</v>
      </c>
      <c r="F503" s="2">
        <v>0</v>
      </c>
      <c r="G503" s="2">
        <v>16.32</v>
      </c>
      <c r="H503" s="2">
        <v>81.6</v>
      </c>
      <c r="I503" s="2">
        <v>0</v>
      </c>
      <c r="J503" s="2">
        <v>81.6</v>
      </c>
      <c r="K503" t="s">
        <v>401</v>
      </c>
      <c r="L503" s="3">
        <v>44546</v>
      </c>
      <c r="M503" t="s">
        <v>402</v>
      </c>
      <c r="N503" t="s">
        <v>401</v>
      </c>
      <c r="O503" t="s">
        <v>1762</v>
      </c>
      <c r="P503" t="s">
        <v>403</v>
      </c>
      <c r="Q503" t="s">
        <v>113</v>
      </c>
      <c r="R503" s="2">
        <v>385</v>
      </c>
      <c r="S503" t="s">
        <v>728</v>
      </c>
      <c r="T503" s="3">
        <v>45188.4589351852</v>
      </c>
      <c r="U503" s="3">
        <v>401767</v>
      </c>
      <c r="V503" s="2">
        <v>21676617</v>
      </c>
      <c r="W503" s="2">
        <v>2</v>
      </c>
      <c r="X503" t="s">
        <v>401</v>
      </c>
      <c r="Y503" t="s">
        <v>729</v>
      </c>
      <c r="Z503" t="s">
        <v>401</v>
      </c>
      <c r="AA503" t="s">
        <v>401</v>
      </c>
      <c r="AB503" t="s">
        <v>401</v>
      </c>
      <c r="AC503" t="s">
        <v>401</v>
      </c>
      <c r="AD503" t="s">
        <v>401</v>
      </c>
      <c r="AE503" t="s">
        <v>401</v>
      </c>
      <c r="AO503" t="s">
        <v>401</v>
      </c>
      <c r="AP503" s="2">
        <v>0</v>
      </c>
      <c r="AQ503" s="2">
        <v>0</v>
      </c>
      <c r="AR503" t="s">
        <v>113</v>
      </c>
      <c r="AS503" s="2">
        <v>21</v>
      </c>
      <c r="AT503" s="2">
        <v>12566</v>
      </c>
      <c r="AU503" s="2">
        <v>12566</v>
      </c>
      <c r="AV503" t="s">
        <v>406</v>
      </c>
    </row>
    <row r="504" spans="1:48">
      <c r="A504" t="s">
        <v>1763</v>
      </c>
      <c r="B504" t="s">
        <v>1764</v>
      </c>
      <c r="C504" t="s">
        <v>399</v>
      </c>
      <c r="D504" t="s">
        <v>400</v>
      </c>
      <c r="E504" s="2">
        <v>6.8</v>
      </c>
      <c r="F504" s="2">
        <v>0</v>
      </c>
      <c r="G504" s="2">
        <v>6.8</v>
      </c>
      <c r="H504" s="2">
        <v>112.4</v>
      </c>
      <c r="I504" s="2">
        <v>0</v>
      </c>
      <c r="J504" s="2">
        <v>34</v>
      </c>
      <c r="K504" t="s">
        <v>401</v>
      </c>
      <c r="L504" s="3">
        <v>15030</v>
      </c>
      <c r="M504" t="s">
        <v>402</v>
      </c>
      <c r="N504" t="s">
        <v>401</v>
      </c>
      <c r="O504" t="s">
        <v>1764</v>
      </c>
      <c r="P504" t="s">
        <v>403</v>
      </c>
      <c r="Q504" t="s">
        <v>97</v>
      </c>
      <c r="R504" s="2">
        <v>732</v>
      </c>
      <c r="S504" t="s">
        <v>1019</v>
      </c>
      <c r="T504" s="3">
        <v>45188.4461805556</v>
      </c>
      <c r="U504" s="3">
        <v>401767</v>
      </c>
      <c r="V504" s="2">
        <v>21676431</v>
      </c>
      <c r="W504" s="2">
        <v>2</v>
      </c>
      <c r="X504" t="s">
        <v>401</v>
      </c>
      <c r="Y504" t="s">
        <v>1020</v>
      </c>
      <c r="Z504" t="s">
        <v>401</v>
      </c>
      <c r="AA504" t="s">
        <v>401</v>
      </c>
      <c r="AB504" t="s">
        <v>401</v>
      </c>
      <c r="AC504" t="s">
        <v>401</v>
      </c>
      <c r="AD504" t="s">
        <v>401</v>
      </c>
      <c r="AE504" t="s">
        <v>401</v>
      </c>
      <c r="AO504" t="s">
        <v>401</v>
      </c>
      <c r="AP504" s="2">
        <v>0</v>
      </c>
      <c r="AQ504" s="2">
        <v>0</v>
      </c>
      <c r="AR504" t="s">
        <v>97</v>
      </c>
      <c r="AS504" s="2">
        <v>21</v>
      </c>
      <c r="AT504" s="2">
        <v>11481</v>
      </c>
      <c r="AU504" s="2">
        <v>11481</v>
      </c>
      <c r="AV504" t="s">
        <v>406</v>
      </c>
    </row>
    <row r="505" spans="1:48">
      <c r="A505" t="s">
        <v>1765</v>
      </c>
      <c r="B505" t="s">
        <v>1766</v>
      </c>
      <c r="C505" t="s">
        <v>399</v>
      </c>
      <c r="D505" t="s">
        <v>400</v>
      </c>
      <c r="E505" s="2">
        <v>78.18</v>
      </c>
      <c r="F505" s="2">
        <v>0</v>
      </c>
      <c r="G505" s="2">
        <v>78.18</v>
      </c>
      <c r="H505" s="2">
        <v>390.9</v>
      </c>
      <c r="I505" s="2">
        <v>0</v>
      </c>
      <c r="J505" s="2">
        <v>390.9</v>
      </c>
      <c r="K505" t="s">
        <v>401</v>
      </c>
      <c r="L505" s="3">
        <v>25362</v>
      </c>
      <c r="M505" t="s">
        <v>409</v>
      </c>
      <c r="N505" t="s">
        <v>401</v>
      </c>
      <c r="O505" t="s">
        <v>1766</v>
      </c>
      <c r="P505" t="s">
        <v>403</v>
      </c>
      <c r="Q505" t="s">
        <v>143</v>
      </c>
      <c r="R505" s="2">
        <v>114286</v>
      </c>
      <c r="S505" t="s">
        <v>1355</v>
      </c>
      <c r="T505" s="3">
        <v>45188.4438541667</v>
      </c>
      <c r="U505" s="3">
        <v>401767</v>
      </c>
      <c r="V505" s="2">
        <v>21676389</v>
      </c>
      <c r="W505" s="2">
        <v>2</v>
      </c>
      <c r="X505" t="s">
        <v>401</v>
      </c>
      <c r="Y505" t="s">
        <v>1356</v>
      </c>
      <c r="Z505" t="s">
        <v>401</v>
      </c>
      <c r="AA505" t="s">
        <v>401</v>
      </c>
      <c r="AB505" t="s">
        <v>401</v>
      </c>
      <c r="AC505" t="s">
        <v>401</v>
      </c>
      <c r="AD505" t="s">
        <v>401</v>
      </c>
      <c r="AE505" t="s">
        <v>401</v>
      </c>
      <c r="AO505" t="s">
        <v>401</v>
      </c>
      <c r="AP505" s="2">
        <v>0</v>
      </c>
      <c r="AQ505" s="2">
        <v>0</v>
      </c>
      <c r="AR505" t="s">
        <v>143</v>
      </c>
      <c r="AS505" s="2">
        <v>21</v>
      </c>
      <c r="AT505" s="2">
        <v>13698</v>
      </c>
      <c r="AU505" s="2">
        <v>13698</v>
      </c>
      <c r="AV505" t="s">
        <v>406</v>
      </c>
    </row>
    <row r="506" spans="1:48">
      <c r="A506" t="s">
        <v>1767</v>
      </c>
      <c r="B506" t="s">
        <v>1768</v>
      </c>
      <c r="C506" t="s">
        <v>399</v>
      </c>
      <c r="D506" t="s">
        <v>400</v>
      </c>
      <c r="E506" s="2">
        <v>15.6</v>
      </c>
      <c r="F506" s="2">
        <v>0</v>
      </c>
      <c r="G506" s="2">
        <v>15.6</v>
      </c>
      <c r="H506" s="2">
        <v>78</v>
      </c>
      <c r="I506" s="2">
        <v>0</v>
      </c>
      <c r="J506" s="2">
        <v>78</v>
      </c>
      <c r="K506" t="s">
        <v>401</v>
      </c>
      <c r="L506" s="3">
        <v>33255</v>
      </c>
      <c r="M506" t="s">
        <v>409</v>
      </c>
      <c r="N506" t="s">
        <v>401</v>
      </c>
      <c r="O506" t="s">
        <v>1768</v>
      </c>
      <c r="P506" t="s">
        <v>403</v>
      </c>
      <c r="Q506" t="s">
        <v>670</v>
      </c>
      <c r="R506" s="2">
        <v>399</v>
      </c>
      <c r="S506" t="s">
        <v>671</v>
      </c>
      <c r="T506" s="3">
        <v>45188.4411574074</v>
      </c>
      <c r="U506" s="3">
        <v>401767</v>
      </c>
      <c r="V506" s="2">
        <v>21676388</v>
      </c>
      <c r="W506" s="2">
        <v>2</v>
      </c>
      <c r="X506" t="s">
        <v>401</v>
      </c>
      <c r="Y506" t="s">
        <v>672</v>
      </c>
      <c r="Z506" t="s">
        <v>401</v>
      </c>
      <c r="AA506" t="s">
        <v>401</v>
      </c>
      <c r="AB506" t="s">
        <v>401</v>
      </c>
      <c r="AC506" t="s">
        <v>401</v>
      </c>
      <c r="AD506" t="s">
        <v>401</v>
      </c>
      <c r="AE506" t="s">
        <v>401</v>
      </c>
      <c r="AO506" t="s">
        <v>401</v>
      </c>
      <c r="AP506" s="2">
        <v>0</v>
      </c>
      <c r="AQ506" s="2">
        <v>0</v>
      </c>
      <c r="AR506" t="s">
        <v>670</v>
      </c>
      <c r="AS506" s="2">
        <v>21</v>
      </c>
      <c r="AT506" s="2">
        <v>4033</v>
      </c>
      <c r="AU506" s="2">
        <v>4033</v>
      </c>
      <c r="AV506" t="s">
        <v>406</v>
      </c>
    </row>
    <row r="507" spans="1:48">
      <c r="A507" t="s">
        <v>1769</v>
      </c>
      <c r="B507" t="s">
        <v>1770</v>
      </c>
      <c r="C507" t="s">
        <v>399</v>
      </c>
      <c r="D507" t="s">
        <v>400</v>
      </c>
      <c r="E507" s="2">
        <v>16.4</v>
      </c>
      <c r="F507" s="2">
        <v>0</v>
      </c>
      <c r="G507" s="2">
        <v>16.4</v>
      </c>
      <c r="H507" s="2">
        <v>82</v>
      </c>
      <c r="I507" s="2">
        <v>0</v>
      </c>
      <c r="J507" s="2">
        <v>82</v>
      </c>
      <c r="K507" t="s">
        <v>401</v>
      </c>
      <c r="L507" s="3">
        <v>36332</v>
      </c>
      <c r="M507" t="s">
        <v>402</v>
      </c>
      <c r="N507" t="s">
        <v>401</v>
      </c>
      <c r="O507" t="s">
        <v>1770</v>
      </c>
      <c r="P507" t="s">
        <v>403</v>
      </c>
      <c r="Q507" t="s">
        <v>158</v>
      </c>
      <c r="R507" s="2">
        <v>116919</v>
      </c>
      <c r="S507" t="s">
        <v>825</v>
      </c>
      <c r="T507" s="3">
        <v>45188.8860300926</v>
      </c>
      <c r="U507" s="3">
        <v>401767</v>
      </c>
      <c r="V507" s="2">
        <v>21682038</v>
      </c>
      <c r="W507" s="2">
        <v>2</v>
      </c>
      <c r="X507" t="s">
        <v>401</v>
      </c>
      <c r="Y507" t="s">
        <v>826</v>
      </c>
      <c r="Z507" t="s">
        <v>401</v>
      </c>
      <c r="AA507" t="s">
        <v>401</v>
      </c>
      <c r="AB507" t="s">
        <v>401</v>
      </c>
      <c r="AC507" t="s">
        <v>401</v>
      </c>
      <c r="AD507" t="s">
        <v>401</v>
      </c>
      <c r="AE507" t="s">
        <v>401</v>
      </c>
      <c r="AO507" t="s">
        <v>401</v>
      </c>
      <c r="AP507" s="2">
        <v>0</v>
      </c>
      <c r="AQ507" s="2">
        <v>0</v>
      </c>
      <c r="AR507" t="s">
        <v>158</v>
      </c>
      <c r="AS507" s="2">
        <v>21</v>
      </c>
      <c r="AT507" s="2">
        <v>14436</v>
      </c>
      <c r="AU507" s="2">
        <v>14436</v>
      </c>
      <c r="AV507" t="s">
        <v>406</v>
      </c>
    </row>
    <row r="508" spans="1:48">
      <c r="A508" t="s">
        <v>1771</v>
      </c>
      <c r="B508" t="s">
        <v>1772</v>
      </c>
      <c r="C508" t="s">
        <v>399</v>
      </c>
      <c r="D508" t="s">
        <v>400</v>
      </c>
      <c r="E508" s="2">
        <v>12.9</v>
      </c>
      <c r="F508" s="2">
        <v>0</v>
      </c>
      <c r="G508" s="2">
        <v>12.9</v>
      </c>
      <c r="H508" s="2">
        <v>64.5</v>
      </c>
      <c r="I508" s="2">
        <v>0</v>
      </c>
      <c r="J508" s="2">
        <v>64.5</v>
      </c>
      <c r="K508" t="s">
        <v>401</v>
      </c>
      <c r="L508" s="3">
        <v>35558</v>
      </c>
      <c r="M508" t="s">
        <v>409</v>
      </c>
      <c r="N508" t="s">
        <v>401</v>
      </c>
      <c r="O508" t="s">
        <v>1772</v>
      </c>
      <c r="P508" t="s">
        <v>403</v>
      </c>
      <c r="Q508" t="s">
        <v>45</v>
      </c>
      <c r="R508" s="2">
        <v>119262</v>
      </c>
      <c r="S508" t="s">
        <v>1528</v>
      </c>
      <c r="T508" s="3">
        <v>45188.8690972222</v>
      </c>
      <c r="U508" s="3">
        <v>401767</v>
      </c>
      <c r="V508" s="2">
        <v>21681822</v>
      </c>
      <c r="W508" s="2">
        <v>2</v>
      </c>
      <c r="X508" t="s">
        <v>401</v>
      </c>
      <c r="Y508" t="s">
        <v>1529</v>
      </c>
      <c r="Z508" t="s">
        <v>401</v>
      </c>
      <c r="AA508" t="s">
        <v>401</v>
      </c>
      <c r="AB508" t="s">
        <v>401</v>
      </c>
      <c r="AC508" t="s">
        <v>401</v>
      </c>
      <c r="AD508" t="s">
        <v>401</v>
      </c>
      <c r="AE508" t="s">
        <v>401</v>
      </c>
      <c r="AO508" t="s">
        <v>401</v>
      </c>
      <c r="AP508" s="2">
        <v>0</v>
      </c>
      <c r="AQ508" s="2">
        <v>0</v>
      </c>
      <c r="AR508" t="s">
        <v>45</v>
      </c>
      <c r="AS508" s="2">
        <v>21</v>
      </c>
      <c r="AT508" s="2">
        <v>6544</v>
      </c>
      <c r="AU508" s="2">
        <v>6544</v>
      </c>
      <c r="AV508" t="s">
        <v>406</v>
      </c>
    </row>
    <row r="509" spans="1:48">
      <c r="A509" t="s">
        <v>1773</v>
      </c>
      <c r="B509" t="s">
        <v>1774</v>
      </c>
      <c r="C509" t="s">
        <v>399</v>
      </c>
      <c r="D509" t="s">
        <v>400</v>
      </c>
      <c r="E509" s="2">
        <v>19.6</v>
      </c>
      <c r="F509" s="2">
        <v>0</v>
      </c>
      <c r="G509" s="2">
        <v>19.6</v>
      </c>
      <c r="H509" s="2">
        <v>98</v>
      </c>
      <c r="I509" s="2">
        <v>0</v>
      </c>
      <c r="J509" s="2">
        <v>98</v>
      </c>
      <c r="K509" t="s">
        <v>401</v>
      </c>
      <c r="L509" s="3">
        <v>25874</v>
      </c>
      <c r="M509" t="s">
        <v>409</v>
      </c>
      <c r="N509" t="s">
        <v>401</v>
      </c>
      <c r="O509" t="s">
        <v>1774</v>
      </c>
      <c r="P509" t="s">
        <v>403</v>
      </c>
      <c r="Q509" t="s">
        <v>149</v>
      </c>
      <c r="R509" s="2">
        <v>103199</v>
      </c>
      <c r="S509" t="s">
        <v>569</v>
      </c>
      <c r="T509" s="3">
        <v>45188.8338888889</v>
      </c>
      <c r="U509" s="3">
        <v>401767</v>
      </c>
      <c r="V509" s="2">
        <v>21681375</v>
      </c>
      <c r="W509" s="2">
        <v>2</v>
      </c>
      <c r="X509" t="s">
        <v>401</v>
      </c>
      <c r="Y509" t="s">
        <v>570</v>
      </c>
      <c r="Z509" t="s">
        <v>401</v>
      </c>
      <c r="AA509" t="s">
        <v>401</v>
      </c>
      <c r="AB509" t="s">
        <v>401</v>
      </c>
      <c r="AC509" t="s">
        <v>401</v>
      </c>
      <c r="AD509" t="s">
        <v>401</v>
      </c>
      <c r="AE509" t="s">
        <v>401</v>
      </c>
      <c r="AO509" t="s">
        <v>401</v>
      </c>
      <c r="AP509" s="2">
        <v>0</v>
      </c>
      <c r="AQ509" s="2">
        <v>0</v>
      </c>
      <c r="AR509" t="s">
        <v>149</v>
      </c>
      <c r="AS509" s="2">
        <v>21</v>
      </c>
      <c r="AT509" s="2">
        <v>14339</v>
      </c>
      <c r="AU509" s="2">
        <v>14339</v>
      </c>
      <c r="AV509" t="s">
        <v>406</v>
      </c>
    </row>
    <row r="510" spans="1:48">
      <c r="A510" t="s">
        <v>1775</v>
      </c>
      <c r="B510" t="s">
        <v>1776</v>
      </c>
      <c r="C510" t="s">
        <v>399</v>
      </c>
      <c r="D510" t="s">
        <v>400</v>
      </c>
      <c r="E510" s="2">
        <v>23.026</v>
      </c>
      <c r="F510" s="2">
        <v>0</v>
      </c>
      <c r="G510" s="2">
        <v>23.026</v>
      </c>
      <c r="H510" s="2">
        <v>167.6</v>
      </c>
      <c r="I510" s="2">
        <v>0</v>
      </c>
      <c r="J510" s="2">
        <v>115.13</v>
      </c>
      <c r="K510" t="s">
        <v>401</v>
      </c>
      <c r="L510" s="3">
        <v>33140</v>
      </c>
      <c r="M510" t="s">
        <v>409</v>
      </c>
      <c r="N510" t="s">
        <v>401</v>
      </c>
      <c r="O510" t="s">
        <v>1776</v>
      </c>
      <c r="P510" t="s">
        <v>403</v>
      </c>
      <c r="Q510" t="s">
        <v>42</v>
      </c>
      <c r="R510" s="2">
        <v>704</v>
      </c>
      <c r="S510" t="s">
        <v>1193</v>
      </c>
      <c r="T510" s="3">
        <v>45188.393912037</v>
      </c>
      <c r="U510" s="3">
        <v>401767</v>
      </c>
      <c r="V510" s="2">
        <v>21675779</v>
      </c>
      <c r="W510" s="2">
        <v>2</v>
      </c>
      <c r="X510" t="s">
        <v>401</v>
      </c>
      <c r="Y510" t="s">
        <v>1194</v>
      </c>
      <c r="Z510" t="s">
        <v>401</v>
      </c>
      <c r="AA510" t="s">
        <v>401</v>
      </c>
      <c r="AB510" t="s">
        <v>401</v>
      </c>
      <c r="AC510" t="s">
        <v>401</v>
      </c>
      <c r="AD510" t="s">
        <v>401</v>
      </c>
      <c r="AE510" t="s">
        <v>401</v>
      </c>
      <c r="AO510" t="s">
        <v>401</v>
      </c>
      <c r="AP510" s="2">
        <v>0</v>
      </c>
      <c r="AQ510" s="2">
        <v>0</v>
      </c>
      <c r="AR510" t="s">
        <v>42</v>
      </c>
      <c r="AS510" s="2">
        <v>21</v>
      </c>
      <c r="AT510" s="2">
        <v>6505</v>
      </c>
      <c r="AU510" s="2">
        <v>6505</v>
      </c>
      <c r="AV510" t="s">
        <v>406</v>
      </c>
    </row>
    <row r="511" spans="1:48">
      <c r="A511" t="s">
        <v>401</v>
      </c>
      <c r="B511" t="s">
        <v>401</v>
      </c>
      <c r="C511" t="s">
        <v>401</v>
      </c>
      <c r="D511" t="s">
        <v>401</v>
      </c>
      <c r="K511" t="s">
        <v>401</v>
      </c>
      <c r="M511" t="s">
        <v>401</v>
      </c>
      <c r="N511" t="s">
        <v>401</v>
      </c>
      <c r="O511" t="s">
        <v>401</v>
      </c>
      <c r="P511" t="s">
        <v>401</v>
      </c>
      <c r="Q511" t="s">
        <v>401</v>
      </c>
      <c r="S511" t="s">
        <v>401</v>
      </c>
      <c r="X511" t="s">
        <v>401</v>
      </c>
      <c r="Y511" t="s">
        <v>401</v>
      </c>
      <c r="Z511" t="s">
        <v>401</v>
      </c>
      <c r="AA511" t="s">
        <v>401</v>
      </c>
      <c r="AB511" t="s">
        <v>401</v>
      </c>
      <c r="AC511" t="s">
        <v>401</v>
      </c>
      <c r="AD511" t="s">
        <v>401</v>
      </c>
      <c r="AE511" t="s">
        <v>401</v>
      </c>
      <c r="AO511" t="s">
        <v>401</v>
      </c>
      <c r="AR511" t="s">
        <v>401</v>
      </c>
      <c r="AV511" t="s">
        <v>401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按销售数据</vt:lpstr>
      <vt:lpstr>按门店</vt:lpstr>
      <vt:lpstr>会员资料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2023-09-20T01:01:00Z</dcterms:created>
  <dcterms:modified xsi:type="dcterms:W3CDTF">2023-09-20T01:54:22Z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