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任务详情" sheetId="1" r:id="rId1"/>
  </sheets>
  <externalReferences>
    <externalReference r:id="rId2"/>
  </externalReferences>
  <definedNames>
    <definedName name="_xlnm._FilterDatabase" localSheetId="0" hidden="1">任务详情!$A$1:$P$323</definedName>
  </definedNames>
  <calcPr calcId="144525"/>
</workbook>
</file>

<file path=xl/sharedStrings.xml><?xml version="1.0" encoding="utf-8"?>
<sst xmlns="http://schemas.openxmlformats.org/spreadsheetml/2006/main" count="977" uniqueCount="480">
  <si>
    <r>
      <t>门店</t>
    </r>
    <r>
      <rPr>
        <b/>
        <sz val="12"/>
        <rFont val="Calibri"/>
        <charset val="134"/>
      </rPr>
      <t>ID</t>
    </r>
  </si>
  <si>
    <t>门店名称</t>
  </si>
  <si>
    <t>姓名</t>
  </si>
  <si>
    <t>店员工号</t>
  </si>
  <si>
    <t>片区</t>
  </si>
  <si>
    <t>新开卡会员任务量</t>
  </si>
  <si>
    <t>新开卡会员完成量</t>
  </si>
  <si>
    <t>新开卡差额</t>
  </si>
  <si>
    <t>企业微信加微信好友任务量</t>
  </si>
  <si>
    <t>企业微信加微信好友完成量</t>
  </si>
  <si>
    <t>差额</t>
  </si>
  <si>
    <t>大邑南街</t>
  </si>
  <si>
    <t>牟彩云</t>
  </si>
  <si>
    <t>城郊一片</t>
  </si>
  <si>
    <t>问道西路药店</t>
  </si>
  <si>
    <t>吴志海</t>
  </si>
  <si>
    <t>蜀望路药店</t>
  </si>
  <si>
    <t>徐志强</t>
  </si>
  <si>
    <t>都江堰奎光店</t>
  </si>
  <si>
    <t>韩启敏</t>
  </si>
  <si>
    <t>杨丽</t>
  </si>
  <si>
    <t>都江堰宝莲路店</t>
  </si>
  <si>
    <t>贾益娟</t>
  </si>
  <si>
    <t>陈蓉</t>
  </si>
  <si>
    <t>四川太极大邑晋源街道金巷西街药店</t>
  </si>
  <si>
    <t>叶程</t>
  </si>
  <si>
    <t>都江堰翔凤路药店</t>
  </si>
  <si>
    <t>郭廷廷</t>
  </si>
  <si>
    <t>四川太极大邑县观音阁街西段店</t>
  </si>
  <si>
    <t>朱欢</t>
  </si>
  <si>
    <t>邛崃片区杏林路店</t>
  </si>
  <si>
    <t>戚彩</t>
  </si>
  <si>
    <t>都江堰聚源镇药店</t>
  </si>
  <si>
    <t>易月红</t>
  </si>
  <si>
    <t>安仁镇千禧街药店</t>
  </si>
  <si>
    <t>李沙</t>
  </si>
  <si>
    <t>杨文英</t>
  </si>
  <si>
    <t>邛崃洪川小区药店</t>
  </si>
  <si>
    <t>高星宇</t>
  </si>
  <si>
    <t>潘家街店</t>
  </si>
  <si>
    <t>李娟</t>
  </si>
  <si>
    <t>邛崃凤凰大道店</t>
  </si>
  <si>
    <t>万义丽</t>
  </si>
  <si>
    <t>彭亚丹</t>
  </si>
  <si>
    <t>大邑东街药店</t>
  </si>
  <si>
    <t>刘秋菊</t>
  </si>
  <si>
    <t>邛崃羊安镇永康大道药店</t>
  </si>
  <si>
    <t>汪梦雨</t>
  </si>
  <si>
    <t>张群</t>
  </si>
  <si>
    <t>吴阳</t>
  </si>
  <si>
    <t>大邑新场镇店</t>
  </si>
  <si>
    <t>刘娟</t>
  </si>
  <si>
    <t>李宋琴</t>
  </si>
  <si>
    <t>桃源药店</t>
  </si>
  <si>
    <t>田兰</t>
  </si>
  <si>
    <t>马婷婷</t>
  </si>
  <si>
    <t>邛崃中心药店</t>
  </si>
  <si>
    <t>金敏霜</t>
  </si>
  <si>
    <t>闵雪</t>
  </si>
  <si>
    <t>大邑子龙路店</t>
  </si>
  <si>
    <t>熊小玲</t>
  </si>
  <si>
    <t>大邑北街店</t>
  </si>
  <si>
    <t>黄霞</t>
  </si>
  <si>
    <t>乐良清</t>
  </si>
  <si>
    <t>大邑沙渠镇药店</t>
  </si>
  <si>
    <t>马香容</t>
  </si>
  <si>
    <t>蒲阳路药店</t>
  </si>
  <si>
    <t>周有惠</t>
  </si>
  <si>
    <t>大邑元通店</t>
  </si>
  <si>
    <t>李秀辉</t>
  </si>
  <si>
    <t>大邑通达店</t>
  </si>
  <si>
    <t>付曦</t>
  </si>
  <si>
    <t>宋丽敏</t>
  </si>
  <si>
    <t>杨平</t>
  </si>
  <si>
    <t>孙佳丽</t>
  </si>
  <si>
    <t>古素琼</t>
  </si>
  <si>
    <t>邛崃翠荫街药店</t>
  </si>
  <si>
    <t>陈礼凤</t>
  </si>
  <si>
    <t>黄梅</t>
  </si>
  <si>
    <t>李燕</t>
  </si>
  <si>
    <t>罗洁滟</t>
  </si>
  <si>
    <t>都江堰药店</t>
  </si>
  <si>
    <t>聂丽</t>
  </si>
  <si>
    <t>严蓉</t>
  </si>
  <si>
    <t>范阳</t>
  </si>
  <si>
    <t>徐双秀</t>
  </si>
  <si>
    <t>大邑县东壕沟段药店</t>
  </si>
  <si>
    <t>许静</t>
  </si>
  <si>
    <t>郭益</t>
  </si>
  <si>
    <t>唐礼萍</t>
  </si>
  <si>
    <t>李燕霞</t>
  </si>
  <si>
    <t>韩彬</t>
  </si>
  <si>
    <t>都江堰景中路店</t>
  </si>
  <si>
    <t>杨科</t>
  </si>
  <si>
    <t>晏祥春</t>
  </si>
  <si>
    <t>刘星月</t>
  </si>
  <si>
    <t>詹少洋</t>
  </si>
  <si>
    <t>余潇</t>
  </si>
  <si>
    <t>刘燕</t>
  </si>
  <si>
    <t>彭蓉</t>
  </si>
  <si>
    <t>王李秋</t>
  </si>
  <si>
    <t>何丽萍</t>
  </si>
  <si>
    <t>王茹</t>
  </si>
  <si>
    <t>代富群</t>
  </si>
  <si>
    <t>杜丽霞</t>
  </si>
  <si>
    <t>永康东路店</t>
  </si>
  <si>
    <t>胡建梅</t>
  </si>
  <si>
    <t>崇州片区</t>
  </si>
  <si>
    <t>三江店</t>
  </si>
  <si>
    <t>骆素花</t>
  </si>
  <si>
    <t>崇州中心店</t>
  </si>
  <si>
    <t>李婷</t>
  </si>
  <si>
    <t>怀远二店</t>
  </si>
  <si>
    <t>张僬</t>
  </si>
  <si>
    <t>羊薇</t>
  </si>
  <si>
    <t>王鹏</t>
  </si>
  <si>
    <t>蜀州中路店</t>
  </si>
  <si>
    <t>彭勤</t>
  </si>
  <si>
    <t>高斯</t>
  </si>
  <si>
    <t>金带街药店</t>
  </si>
  <si>
    <t>王依纯</t>
  </si>
  <si>
    <t>怀远店</t>
  </si>
  <si>
    <t>曹琼</t>
  </si>
  <si>
    <t>尚贤坊街药店</t>
  </si>
  <si>
    <t>涂思佩</t>
  </si>
  <si>
    <t>韩艳梅</t>
  </si>
  <si>
    <t>陈凤珍</t>
  </si>
  <si>
    <t>费诗尧</t>
  </si>
  <si>
    <t>王莉</t>
  </si>
  <si>
    <t>蒋润</t>
  </si>
  <si>
    <t>邓莎</t>
  </si>
  <si>
    <t>新园大道药店</t>
  </si>
  <si>
    <t>朱文艺</t>
  </si>
  <si>
    <t>东南片区</t>
  </si>
  <si>
    <t>华泰二店</t>
  </si>
  <si>
    <t>吕彩霞</t>
  </si>
  <si>
    <t>四川太极高新区泰和二街药店</t>
  </si>
  <si>
    <t>贾兰</t>
  </si>
  <si>
    <t>大源北街药店</t>
  </si>
  <si>
    <t>张亚红</t>
  </si>
  <si>
    <t>柳翠路药店</t>
  </si>
  <si>
    <t>施雪</t>
  </si>
  <si>
    <t>新乐中街药店</t>
  </si>
  <si>
    <t>任远芳</t>
  </si>
  <si>
    <t>榕声路店</t>
  </si>
  <si>
    <t>王芳</t>
  </si>
  <si>
    <t>成华区万科路药店</t>
  </si>
  <si>
    <t>朱静</t>
  </si>
  <si>
    <t>华泰路药店</t>
  </si>
  <si>
    <t>段文秀</t>
  </si>
  <si>
    <t>马雪</t>
  </si>
  <si>
    <t>剑南大道</t>
  </si>
  <si>
    <t>鲁霞</t>
  </si>
  <si>
    <t>熊琴</t>
  </si>
  <si>
    <t>新下街店</t>
  </si>
  <si>
    <t>谭凤旭</t>
  </si>
  <si>
    <t>观音桥街药店</t>
  </si>
  <si>
    <t>万宇路药店</t>
  </si>
  <si>
    <t>吴佩娟</t>
  </si>
  <si>
    <t>天顺路店</t>
  </si>
  <si>
    <t>林铃</t>
  </si>
  <si>
    <t>双林路药店</t>
  </si>
  <si>
    <t>张玉</t>
  </si>
  <si>
    <t>民丰大道西段药店</t>
  </si>
  <si>
    <t>杨秀娟</t>
  </si>
  <si>
    <t>水杉街药店</t>
  </si>
  <si>
    <t>高榕</t>
  </si>
  <si>
    <t>唐冬芳</t>
  </si>
  <si>
    <t>静沙南路药店</t>
  </si>
  <si>
    <t>梅雅霜</t>
  </si>
  <si>
    <t>金马河店</t>
  </si>
  <si>
    <t>刘建芳</t>
  </si>
  <si>
    <t>双流三强西路店</t>
  </si>
  <si>
    <t>任红艳</t>
  </si>
  <si>
    <t>袁咏梅</t>
  </si>
  <si>
    <t>劼人路药店</t>
  </si>
  <si>
    <t>韩守玉</t>
  </si>
  <si>
    <t>黄小丽</t>
  </si>
  <si>
    <t>易永红</t>
  </si>
  <si>
    <t>崔家店路药店</t>
  </si>
  <si>
    <t>李馨怡</t>
  </si>
  <si>
    <t>通盈街药店</t>
  </si>
  <si>
    <t>罗月月</t>
  </si>
  <si>
    <t>水碾河店</t>
  </si>
  <si>
    <t>张春丽</t>
  </si>
  <si>
    <t>何英</t>
  </si>
  <si>
    <t>于春莲</t>
  </si>
  <si>
    <t>李桂芳</t>
  </si>
  <si>
    <t>李芝</t>
  </si>
  <si>
    <t>泰和二街二店</t>
  </si>
  <si>
    <t>晏玲</t>
  </si>
  <si>
    <t>郭俊梅</t>
  </si>
  <si>
    <t>公济桥店</t>
  </si>
  <si>
    <t>王琼</t>
  </si>
  <si>
    <t>纪莉萍</t>
  </si>
  <si>
    <t>董华</t>
  </si>
  <si>
    <t>华康路药店</t>
  </si>
  <si>
    <t>黄艳</t>
  </si>
  <si>
    <t>黄兴中</t>
  </si>
  <si>
    <t>陈丽梅</t>
  </si>
  <si>
    <t>中和大道店</t>
  </si>
  <si>
    <t>冯学勤</t>
  </si>
  <si>
    <t>符洪</t>
  </si>
  <si>
    <t>刘春花</t>
  </si>
  <si>
    <t>双流锦华路一段药店</t>
  </si>
  <si>
    <t>邹惠</t>
  </si>
  <si>
    <t>胡光宾</t>
  </si>
  <si>
    <t>陈香利</t>
  </si>
  <si>
    <t>夏秀娟</t>
  </si>
  <si>
    <t>李蜜</t>
  </si>
  <si>
    <t>张琴琴</t>
  </si>
  <si>
    <t>李银萍</t>
  </si>
  <si>
    <t>杉板桥南一路店</t>
  </si>
  <si>
    <t>殷岱菊</t>
  </si>
  <si>
    <t>李艳</t>
  </si>
  <si>
    <t>雍薛玉</t>
  </si>
  <si>
    <t>梅茜</t>
  </si>
  <si>
    <t>杨伟钰</t>
  </si>
  <si>
    <t>胡元</t>
  </si>
  <si>
    <t>王丽超</t>
  </si>
  <si>
    <t>李平</t>
  </si>
  <si>
    <t>庞莉娜</t>
  </si>
  <si>
    <t>周恒伟</t>
  </si>
  <si>
    <t>何锦楠</t>
  </si>
  <si>
    <t>钟世豪</t>
  </si>
  <si>
    <t>张春苗</t>
  </si>
  <si>
    <t>李倩</t>
  </si>
  <si>
    <t>卢卫琴</t>
  </si>
  <si>
    <t>周丹</t>
  </si>
  <si>
    <t>吴新异</t>
  </si>
  <si>
    <t>科华北路店</t>
  </si>
  <si>
    <t>陈慧</t>
  </si>
  <si>
    <t>旗舰片区</t>
  </si>
  <si>
    <t>三医院店</t>
  </si>
  <si>
    <t>高文棋</t>
  </si>
  <si>
    <t>紫薇东路店</t>
  </si>
  <si>
    <t>李秀丽</t>
  </si>
  <si>
    <t>梨花街店</t>
  </si>
  <si>
    <t>唐文琼（梨花街）</t>
  </si>
  <si>
    <t>天久北巷药店</t>
  </si>
  <si>
    <t>蒋雪琴</t>
  </si>
  <si>
    <t>蹇艺</t>
  </si>
  <si>
    <t>元华二巷店</t>
  </si>
  <si>
    <t>熊雅洁</t>
  </si>
  <si>
    <t>程静</t>
  </si>
  <si>
    <t>倪家桥路店</t>
  </si>
  <si>
    <t>郭定秀</t>
  </si>
  <si>
    <t>李可</t>
  </si>
  <si>
    <t>浆洗街药店</t>
  </si>
  <si>
    <t>毛静静</t>
  </si>
  <si>
    <t>宏济中路药店</t>
  </si>
  <si>
    <t>宋留艺</t>
  </si>
  <si>
    <t>黄长菊（梨花街）</t>
  </si>
  <si>
    <t>马昕（梨花街）</t>
  </si>
  <si>
    <t>阳玲（梨花街）</t>
  </si>
  <si>
    <t>唐丽</t>
  </si>
  <si>
    <t>丝竹路店</t>
  </si>
  <si>
    <t>吴佩芸</t>
  </si>
  <si>
    <t>唐敏</t>
  </si>
  <si>
    <t>何燕</t>
  </si>
  <si>
    <t>红星店</t>
  </si>
  <si>
    <t>王进</t>
  </si>
  <si>
    <t>朱红郦</t>
  </si>
  <si>
    <t>文沅</t>
  </si>
  <si>
    <t>童子街店</t>
  </si>
  <si>
    <t>彭关敏</t>
  </si>
  <si>
    <t>科华街药店</t>
  </si>
  <si>
    <t>魏存敏</t>
  </si>
  <si>
    <t>邱运丽</t>
  </si>
  <si>
    <t>余志彬（梨花街）</t>
  </si>
  <si>
    <t>龙丹丹</t>
  </si>
  <si>
    <t>孙霁野</t>
  </si>
  <si>
    <t>罗豪</t>
  </si>
  <si>
    <t>阴静</t>
  </si>
  <si>
    <t>吴凤兰（梨花街）</t>
  </si>
  <si>
    <t>锦江区东大街药店</t>
  </si>
  <si>
    <t>张娟娟</t>
  </si>
  <si>
    <t>严善群</t>
  </si>
  <si>
    <t>李佳岭（梨花街）</t>
  </si>
  <si>
    <t>庆云南街药店</t>
  </si>
  <si>
    <t>肖雪</t>
  </si>
  <si>
    <t>黄天平</t>
  </si>
  <si>
    <t>彭州医院店</t>
  </si>
  <si>
    <t>黄雨</t>
  </si>
  <si>
    <t>西门二片</t>
  </si>
  <si>
    <t>新都医贸大道店</t>
  </si>
  <si>
    <t>李英</t>
  </si>
  <si>
    <t>光华西一路</t>
  </si>
  <si>
    <t>廖晓静</t>
  </si>
  <si>
    <t>经一路店</t>
  </si>
  <si>
    <t>陈雪</t>
  </si>
  <si>
    <t>新都新繁店</t>
  </si>
  <si>
    <t>曾洁</t>
  </si>
  <si>
    <t>红高东路店</t>
  </si>
  <si>
    <t>余晓凤</t>
  </si>
  <si>
    <t>逸都路店</t>
  </si>
  <si>
    <t>陈昌敏</t>
  </si>
  <si>
    <t>四川太极成都高新区尚锦路药店</t>
  </si>
  <si>
    <t>李紫雯</t>
  </si>
  <si>
    <t>李玉先</t>
  </si>
  <si>
    <t>蜀辉路店</t>
  </si>
  <si>
    <t>王晓燕（智慧）</t>
  </si>
  <si>
    <t>光华北五路</t>
  </si>
  <si>
    <t>羊玉梅</t>
  </si>
  <si>
    <t>朱朝霞</t>
  </si>
  <si>
    <t>郫县东大街药店</t>
  </si>
  <si>
    <t>江月红</t>
  </si>
  <si>
    <t>江安路店</t>
  </si>
  <si>
    <t>贺春芳</t>
  </si>
  <si>
    <t>四川太极武侯区双楠路药店</t>
  </si>
  <si>
    <t>张雪</t>
  </si>
  <si>
    <t>王慧</t>
  </si>
  <si>
    <t>大华街店</t>
  </si>
  <si>
    <t>付菊英</t>
  </si>
  <si>
    <t>覃朱冯</t>
  </si>
  <si>
    <t>马超东路店</t>
  </si>
  <si>
    <t>黄杨</t>
  </si>
  <si>
    <t>邱桐</t>
  </si>
  <si>
    <t>蔡小丽</t>
  </si>
  <si>
    <t>浣花滨河路药店</t>
  </si>
  <si>
    <t>聂小焱</t>
  </si>
  <si>
    <t>万和北路店</t>
  </si>
  <si>
    <t>欧玲</t>
  </si>
  <si>
    <t>金祥路店</t>
  </si>
  <si>
    <t>向桂西</t>
  </si>
  <si>
    <t>李甜甜</t>
  </si>
  <si>
    <t>黎丹</t>
  </si>
  <si>
    <t>迪里拜尔·阿合买提</t>
  </si>
  <si>
    <t>王春燕</t>
  </si>
  <si>
    <t>温江店</t>
  </si>
  <si>
    <t>夏彩红</t>
  </si>
  <si>
    <t>毛玉</t>
  </si>
  <si>
    <t>唐阳</t>
  </si>
  <si>
    <t>黄莉</t>
  </si>
  <si>
    <t>大悦路店</t>
  </si>
  <si>
    <t>李海燕</t>
  </si>
  <si>
    <t>李秀芳</t>
  </si>
  <si>
    <t>刘小琴</t>
  </si>
  <si>
    <t>廖红</t>
  </si>
  <si>
    <t>顺和街店</t>
  </si>
  <si>
    <t>李媛2</t>
  </si>
  <si>
    <t>郫县二店</t>
  </si>
  <si>
    <t>邓红梅</t>
  </si>
  <si>
    <t>张琴</t>
  </si>
  <si>
    <t>邹东梅</t>
  </si>
  <si>
    <t>蜀鑫路店</t>
  </si>
  <si>
    <t>邓可欣</t>
  </si>
  <si>
    <t>张阿几</t>
  </si>
  <si>
    <t>程改</t>
  </si>
  <si>
    <t>杨瑞</t>
  </si>
  <si>
    <t>刁乐</t>
  </si>
  <si>
    <t>李雪</t>
  </si>
  <si>
    <t>聚萃街药店</t>
  </si>
  <si>
    <t>王旭萍</t>
  </si>
  <si>
    <t>黄茜</t>
  </si>
  <si>
    <t>刘樽</t>
  </si>
  <si>
    <t>舒海燕</t>
  </si>
  <si>
    <t>蜀源路店</t>
  </si>
  <si>
    <t>张龙禹</t>
  </si>
  <si>
    <t>刘蒨</t>
  </si>
  <si>
    <t>王雪萍</t>
  </si>
  <si>
    <t>徐莉</t>
  </si>
  <si>
    <t>芦山医院店</t>
  </si>
  <si>
    <t>卫鸿羽</t>
  </si>
  <si>
    <t>张莉</t>
  </si>
  <si>
    <t>黄雅冰</t>
  </si>
  <si>
    <t>张璐</t>
  </si>
  <si>
    <t>东昌路店</t>
  </si>
  <si>
    <t>张杰</t>
  </si>
  <si>
    <t>西门一片</t>
  </si>
  <si>
    <t>青羊区北东街店</t>
  </si>
  <si>
    <t>向海英</t>
  </si>
  <si>
    <t>沙湾东一路</t>
  </si>
  <si>
    <t>龚敏</t>
  </si>
  <si>
    <t>枣子巷药店</t>
  </si>
  <si>
    <t>刘秀琼</t>
  </si>
  <si>
    <t>花照壁店</t>
  </si>
  <si>
    <t>代志斌</t>
  </si>
  <si>
    <t>金丝街药店</t>
  </si>
  <si>
    <t>唐丹</t>
  </si>
  <si>
    <t>六医院店（培华路）</t>
  </si>
  <si>
    <t>杨凤麟</t>
  </si>
  <si>
    <t>驷马桥店</t>
  </si>
  <si>
    <t>陈志勇</t>
  </si>
  <si>
    <t>长寿路店</t>
  </si>
  <si>
    <t>王茂兰</t>
  </si>
  <si>
    <t>西林一街店</t>
  </si>
  <si>
    <t>吴成芬</t>
  </si>
  <si>
    <t>银河北街店</t>
  </si>
  <si>
    <t>陈文芳</t>
  </si>
  <si>
    <t>罗晓梅</t>
  </si>
  <si>
    <t>金沙路药店</t>
  </si>
  <si>
    <t>何姣姣</t>
  </si>
  <si>
    <t>光华村街药店</t>
  </si>
  <si>
    <t>朱晓桃</t>
  </si>
  <si>
    <t>沙河源药店</t>
  </si>
  <si>
    <t>高敏</t>
  </si>
  <si>
    <t>西部店</t>
  </si>
  <si>
    <t>周娟</t>
  </si>
  <si>
    <t>杨素芬</t>
  </si>
  <si>
    <t>曾娟</t>
  </si>
  <si>
    <t>谢玉涛</t>
  </si>
  <si>
    <t>贝森路店</t>
  </si>
  <si>
    <t>肖瑶</t>
  </si>
  <si>
    <t>佳灵路店</t>
  </si>
  <si>
    <t>葛春艳</t>
  </si>
  <si>
    <t>银沙路店</t>
  </si>
  <si>
    <t>朱娟</t>
  </si>
  <si>
    <t>羊子山西路药店</t>
  </si>
  <si>
    <t>高红华</t>
  </si>
  <si>
    <t>十二桥药店</t>
  </si>
  <si>
    <t>向丽容</t>
  </si>
  <si>
    <t>雷宇佳</t>
  </si>
  <si>
    <t>辜瑞琪</t>
  </si>
  <si>
    <t>王娅</t>
  </si>
  <si>
    <t>蔡红秀</t>
  </si>
  <si>
    <t>王波</t>
  </si>
  <si>
    <t>林思敏</t>
  </si>
  <si>
    <t>清江东路药店</t>
  </si>
  <si>
    <t>范海英</t>
  </si>
  <si>
    <t>曾宣悦</t>
  </si>
  <si>
    <t>蜀汉路店</t>
  </si>
  <si>
    <t>梁娟</t>
  </si>
  <si>
    <t>华油路药店</t>
  </si>
  <si>
    <t>高玉</t>
  </si>
  <si>
    <t>朱勋花</t>
  </si>
  <si>
    <t>四川太极金牛区五福桥路药店</t>
  </si>
  <si>
    <t>黄娟</t>
  </si>
  <si>
    <t>四川太极金牛区花照壁中横街药店</t>
  </si>
  <si>
    <t>李静</t>
  </si>
  <si>
    <t>谢敏</t>
  </si>
  <si>
    <t>交大路第三药店</t>
  </si>
  <si>
    <t>魏小琴</t>
  </si>
  <si>
    <t>廖艳萍</t>
  </si>
  <si>
    <t>李雪梅</t>
  </si>
  <si>
    <t>土龙路药店</t>
  </si>
  <si>
    <t>李梦菊</t>
  </si>
  <si>
    <t>光华药店</t>
  </si>
  <si>
    <t>魏津</t>
  </si>
  <si>
    <t>汇融名城</t>
  </si>
  <si>
    <t>蒋小琼</t>
  </si>
  <si>
    <t>冯莉</t>
  </si>
  <si>
    <t>刘江南</t>
  </si>
  <si>
    <t>胡艳弘</t>
  </si>
  <si>
    <t>代曾莲</t>
  </si>
  <si>
    <t>龚正红</t>
  </si>
  <si>
    <t>冯婧恩</t>
  </si>
  <si>
    <t>黄苑东街药店</t>
  </si>
  <si>
    <t>马艺芮</t>
  </si>
  <si>
    <t>胡建兴</t>
  </si>
  <si>
    <t>邹婷</t>
  </si>
  <si>
    <t>姜孝杨</t>
  </si>
  <si>
    <t>汤雪芹</t>
  </si>
  <si>
    <t>杨琼</t>
  </si>
  <si>
    <t>邓华芬</t>
  </si>
  <si>
    <t>刘新</t>
  </si>
  <si>
    <t>王永秀</t>
  </si>
  <si>
    <t>邓智</t>
  </si>
  <si>
    <t>李丽</t>
  </si>
  <si>
    <t>郑欣慧</t>
  </si>
  <si>
    <t>马花</t>
  </si>
  <si>
    <t>文红梅</t>
  </si>
  <si>
    <t>彭蕾</t>
  </si>
  <si>
    <t>新津武阳西路店</t>
  </si>
  <si>
    <t>祁荣</t>
  </si>
  <si>
    <t>新津片区</t>
  </si>
  <si>
    <t>李迎新</t>
  </si>
  <si>
    <t>五津西路二药房</t>
  </si>
  <si>
    <t>朱春梅</t>
  </si>
  <si>
    <t>五津西路药店</t>
  </si>
  <si>
    <t>王燕丽</t>
  </si>
  <si>
    <t>廖文莉</t>
  </si>
  <si>
    <t>周香</t>
  </si>
  <si>
    <t>新津邓双店</t>
  </si>
  <si>
    <t>郑红艳</t>
  </si>
  <si>
    <t>刘芬</t>
  </si>
  <si>
    <t>兴义镇万兴路药店</t>
  </si>
  <si>
    <t>庄静</t>
  </si>
  <si>
    <t>江润萍</t>
  </si>
  <si>
    <t>张丹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</si>
</sst>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Calibri"/>
      <charset val="134"/>
    </font>
    <font>
      <sz val="18"/>
      <color rgb="FFFF0000"/>
      <name val="宋体"/>
      <charset val="134"/>
    </font>
    <font>
      <b/>
      <sz val="1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3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&#22826;&#26497;&#22823;&#33647;&#25151;&#19994;&#21153;&#37096;\Desktop\&#33457;&#21517;&#20876;\2023&#24180;&#33457;&#21517;&#20876;\202307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7月入职"/>
      <sheetName val="7月离职"/>
      <sheetName val="7月调岗记录"/>
      <sheetName val="7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  <sheetName val="少数民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3"/>
  <sheetViews>
    <sheetView tabSelected="1" workbookViewId="0">
      <selection activeCell="F6" sqref="F6"/>
    </sheetView>
  </sheetViews>
  <sheetFormatPr defaultColWidth="21" defaultRowHeight="13.5"/>
  <cols>
    <col min="1" max="2" width="21" style="2"/>
    <col min="3" max="3" width="15.375" style="2" customWidth="1"/>
    <col min="4" max="4" width="11.125" style="2" customWidth="1"/>
    <col min="5" max="5" width="15.25" style="2" customWidth="1"/>
    <col min="6" max="6" width="13.125" style="2" customWidth="1"/>
    <col min="7" max="7" width="14.75" style="2" customWidth="1"/>
    <col min="8" max="8" width="13.125" style="2" customWidth="1"/>
    <col min="9" max="9" width="15.5" style="2" customWidth="1"/>
    <col min="10" max="10" width="16.375" style="2" customWidth="1"/>
    <col min="11" max="11" width="9.875" style="2" customWidth="1"/>
    <col min="12" max="16384" width="21" style="2"/>
  </cols>
  <sheetData>
    <row r="1" s="1" customFormat="1" ht="6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0" t="s">
        <v>10</v>
      </c>
    </row>
    <row r="2" ht="22.5" spans="1:11">
      <c r="A2" s="4">
        <v>122718</v>
      </c>
      <c r="B2" s="4" t="s">
        <v>11</v>
      </c>
      <c r="C2" s="4" t="s">
        <v>12</v>
      </c>
      <c r="D2" s="5">
        <v>12184</v>
      </c>
      <c r="E2" s="5" t="s">
        <v>13</v>
      </c>
      <c r="F2" s="5">
        <v>31</v>
      </c>
      <c r="G2" s="5">
        <v>54</v>
      </c>
      <c r="H2" s="6">
        <f>G2-F2</f>
        <v>23</v>
      </c>
      <c r="I2" s="5">
        <v>31</v>
      </c>
      <c r="J2" s="5">
        <v>44</v>
      </c>
      <c r="K2" s="11">
        <f>J2-I2</f>
        <v>13</v>
      </c>
    </row>
    <row r="3" ht="22.5" spans="1:11">
      <c r="A3" s="4">
        <v>710</v>
      </c>
      <c r="B3" s="4" t="s">
        <v>14</v>
      </c>
      <c r="C3" s="4" t="s">
        <v>15</v>
      </c>
      <c r="D3" s="5">
        <v>12981</v>
      </c>
      <c r="E3" s="5" t="s">
        <v>13</v>
      </c>
      <c r="F3" s="5">
        <v>62</v>
      </c>
      <c r="G3" s="5">
        <v>69</v>
      </c>
      <c r="H3" s="6">
        <f>G3-F3</f>
        <v>7</v>
      </c>
      <c r="I3" s="5">
        <v>62</v>
      </c>
      <c r="J3" s="5">
        <v>80</v>
      </c>
      <c r="K3" s="11">
        <f>J3-I3</f>
        <v>18</v>
      </c>
    </row>
    <row r="4" ht="22.5" spans="1:11">
      <c r="A4" s="4">
        <v>122686</v>
      </c>
      <c r="B4" s="4" t="s">
        <v>16</v>
      </c>
      <c r="C4" s="4" t="s">
        <v>17</v>
      </c>
      <c r="D4" s="5">
        <v>14754</v>
      </c>
      <c r="E4" s="5" t="s">
        <v>13</v>
      </c>
      <c r="F4" s="5">
        <v>31</v>
      </c>
      <c r="G4" s="5">
        <v>31</v>
      </c>
      <c r="H4" s="6">
        <f>G4-F4</f>
        <v>0</v>
      </c>
      <c r="I4" s="5">
        <v>31</v>
      </c>
      <c r="J4" s="5">
        <v>37</v>
      </c>
      <c r="K4" s="11">
        <f>J4-I4</f>
        <v>6</v>
      </c>
    </row>
    <row r="5" ht="22.5" spans="1:11">
      <c r="A5" s="7">
        <v>704</v>
      </c>
      <c r="B5" s="7" t="s">
        <v>18</v>
      </c>
      <c r="C5" s="7" t="s">
        <v>19</v>
      </c>
      <c r="D5" s="8">
        <v>6385</v>
      </c>
      <c r="E5" s="8" t="s">
        <v>13</v>
      </c>
      <c r="F5" s="8">
        <v>62</v>
      </c>
      <c r="G5" s="8">
        <v>56</v>
      </c>
      <c r="H5" s="9">
        <f>G5-F5</f>
        <v>-6</v>
      </c>
      <c r="I5" s="8">
        <v>62</v>
      </c>
      <c r="J5" s="8">
        <v>50</v>
      </c>
      <c r="K5" s="12">
        <f>J5-I5</f>
        <v>-12</v>
      </c>
    </row>
    <row r="6" ht="22.5" spans="1:11">
      <c r="A6" s="7">
        <v>122686</v>
      </c>
      <c r="B6" s="7" t="s">
        <v>16</v>
      </c>
      <c r="C6" s="7" t="s">
        <v>20</v>
      </c>
      <c r="D6" s="8">
        <v>6537</v>
      </c>
      <c r="E6" s="8" t="s">
        <v>13</v>
      </c>
      <c r="F6" s="8">
        <v>31</v>
      </c>
      <c r="G6" s="8">
        <v>20</v>
      </c>
      <c r="H6" s="9">
        <f>G6-F6</f>
        <v>-11</v>
      </c>
      <c r="I6" s="8">
        <v>31</v>
      </c>
      <c r="J6" s="8">
        <v>23</v>
      </c>
      <c r="K6" s="12">
        <f>J6-I6</f>
        <v>-8</v>
      </c>
    </row>
    <row r="7" ht="22.5" spans="1:11">
      <c r="A7" s="7">
        <v>110378</v>
      </c>
      <c r="B7" s="7" t="s">
        <v>21</v>
      </c>
      <c r="C7" s="7" t="s">
        <v>22</v>
      </c>
      <c r="D7" s="8">
        <v>10953</v>
      </c>
      <c r="E7" s="8" t="s">
        <v>13</v>
      </c>
      <c r="F7" s="8">
        <v>62</v>
      </c>
      <c r="G7" s="8">
        <v>49</v>
      </c>
      <c r="H7" s="9">
        <f>G7-F7</f>
        <v>-13</v>
      </c>
      <c r="I7" s="8">
        <v>62</v>
      </c>
      <c r="J7" s="8">
        <v>50</v>
      </c>
      <c r="K7" s="12">
        <f>J7-I7</f>
        <v>-12</v>
      </c>
    </row>
    <row r="8" ht="22.5" spans="1:11">
      <c r="A8" s="7">
        <v>704</v>
      </c>
      <c r="B8" s="7" t="s">
        <v>18</v>
      </c>
      <c r="C8" s="7" t="s">
        <v>23</v>
      </c>
      <c r="D8" s="8">
        <v>6505</v>
      </c>
      <c r="E8" s="8" t="s">
        <v>13</v>
      </c>
      <c r="F8" s="8">
        <v>62</v>
      </c>
      <c r="G8" s="8">
        <v>46</v>
      </c>
      <c r="H8" s="9">
        <f>G8-F8</f>
        <v>-16</v>
      </c>
      <c r="I8" s="8">
        <v>62</v>
      </c>
      <c r="J8" s="8">
        <v>25</v>
      </c>
      <c r="K8" s="12">
        <f>J8-I8</f>
        <v>-37</v>
      </c>
    </row>
    <row r="9" ht="22.5" spans="1:11">
      <c r="A9" s="7">
        <v>117637</v>
      </c>
      <c r="B9" s="7" t="s">
        <v>24</v>
      </c>
      <c r="C9" s="7" t="s">
        <v>25</v>
      </c>
      <c r="D9" s="8">
        <v>11992</v>
      </c>
      <c r="E9" s="8" t="s">
        <v>13</v>
      </c>
      <c r="F9" s="8">
        <v>62</v>
      </c>
      <c r="G9" s="8">
        <v>46</v>
      </c>
      <c r="H9" s="9">
        <f>G9-F9</f>
        <v>-16</v>
      </c>
      <c r="I9" s="8">
        <v>62</v>
      </c>
      <c r="J9" s="8">
        <v>50</v>
      </c>
      <c r="K9" s="12">
        <f>J9-I9</f>
        <v>-12</v>
      </c>
    </row>
    <row r="10" ht="22.5" spans="1:11">
      <c r="A10" s="7">
        <v>706</v>
      </c>
      <c r="B10" s="7" t="s">
        <v>26</v>
      </c>
      <c r="C10" s="7" t="s">
        <v>27</v>
      </c>
      <c r="D10" s="8">
        <v>15391</v>
      </c>
      <c r="E10" s="8" t="s">
        <v>13</v>
      </c>
      <c r="F10" s="8">
        <v>62</v>
      </c>
      <c r="G10" s="8">
        <v>46</v>
      </c>
      <c r="H10" s="9">
        <f>G10-F10</f>
        <v>-16</v>
      </c>
      <c r="I10" s="8">
        <v>62</v>
      </c>
      <c r="J10" s="8">
        <v>27</v>
      </c>
      <c r="K10" s="12">
        <f>J10-I10</f>
        <v>-35</v>
      </c>
    </row>
    <row r="11" ht="22.5" spans="1:11">
      <c r="A11" s="7">
        <v>117923</v>
      </c>
      <c r="B11" s="7" t="s">
        <v>28</v>
      </c>
      <c r="C11" s="7" t="s">
        <v>29</v>
      </c>
      <c r="D11" s="8">
        <v>13969</v>
      </c>
      <c r="E11" s="8" t="s">
        <v>13</v>
      </c>
      <c r="F11" s="8">
        <v>62</v>
      </c>
      <c r="G11" s="8">
        <v>45</v>
      </c>
      <c r="H11" s="9">
        <f>G11-F11</f>
        <v>-17</v>
      </c>
      <c r="I11" s="8">
        <v>62</v>
      </c>
      <c r="J11" s="8">
        <v>52</v>
      </c>
      <c r="K11" s="12">
        <f>J11-I11</f>
        <v>-10</v>
      </c>
    </row>
    <row r="12" ht="22.5" spans="1:11">
      <c r="A12" s="7">
        <v>111400</v>
      </c>
      <c r="B12" s="7" t="s">
        <v>30</v>
      </c>
      <c r="C12" s="7" t="s">
        <v>31</v>
      </c>
      <c r="D12" s="8">
        <v>4310</v>
      </c>
      <c r="E12" s="8" t="s">
        <v>13</v>
      </c>
      <c r="F12" s="8">
        <v>62</v>
      </c>
      <c r="G12" s="8">
        <v>44</v>
      </c>
      <c r="H12" s="9">
        <f>G12-F12</f>
        <v>-18</v>
      </c>
      <c r="I12" s="8">
        <v>62</v>
      </c>
      <c r="J12" s="8">
        <v>46</v>
      </c>
      <c r="K12" s="12">
        <f>J12-I12</f>
        <v>-16</v>
      </c>
    </row>
    <row r="13" ht="22.5" spans="1:11">
      <c r="A13" s="7">
        <v>713</v>
      </c>
      <c r="B13" s="7" t="s">
        <v>32</v>
      </c>
      <c r="C13" s="7" t="s">
        <v>33</v>
      </c>
      <c r="D13" s="8">
        <v>11961</v>
      </c>
      <c r="E13" s="8" t="s">
        <v>13</v>
      </c>
      <c r="F13" s="8">
        <v>62</v>
      </c>
      <c r="G13" s="8">
        <v>40</v>
      </c>
      <c r="H13" s="9">
        <f>G13-F13</f>
        <v>-22</v>
      </c>
      <c r="I13" s="8">
        <v>62</v>
      </c>
      <c r="J13" s="8">
        <v>48</v>
      </c>
      <c r="K13" s="12">
        <f>J13-I13</f>
        <v>-14</v>
      </c>
    </row>
    <row r="14" ht="22.5" spans="1:11">
      <c r="A14" s="7">
        <v>594</v>
      </c>
      <c r="B14" s="7" t="s">
        <v>34</v>
      </c>
      <c r="C14" s="7" t="s">
        <v>35</v>
      </c>
      <c r="D14" s="8">
        <v>6148</v>
      </c>
      <c r="E14" s="8" t="s">
        <v>13</v>
      </c>
      <c r="F14" s="8">
        <v>62</v>
      </c>
      <c r="G14" s="8">
        <v>38</v>
      </c>
      <c r="H14" s="9">
        <f>G14-F14</f>
        <v>-24</v>
      </c>
      <c r="I14" s="8">
        <v>62</v>
      </c>
      <c r="J14" s="8">
        <v>20</v>
      </c>
      <c r="K14" s="12">
        <f>J14-I14</f>
        <v>-42</v>
      </c>
    </row>
    <row r="15" ht="22.5" spans="1:11">
      <c r="A15" s="7">
        <v>706</v>
      </c>
      <c r="B15" s="7" t="s">
        <v>26</v>
      </c>
      <c r="C15" s="7" t="s">
        <v>36</v>
      </c>
      <c r="D15" s="8">
        <v>6506</v>
      </c>
      <c r="E15" s="8" t="s">
        <v>13</v>
      </c>
      <c r="F15" s="8">
        <v>62</v>
      </c>
      <c r="G15" s="8">
        <v>37</v>
      </c>
      <c r="H15" s="9">
        <f>G15-F15</f>
        <v>-25</v>
      </c>
      <c r="I15" s="8">
        <v>62</v>
      </c>
      <c r="J15" s="8">
        <v>33</v>
      </c>
      <c r="K15" s="12">
        <f>J15-I15</f>
        <v>-29</v>
      </c>
    </row>
    <row r="16" ht="22.5" spans="1:11">
      <c r="A16" s="7">
        <v>721</v>
      </c>
      <c r="B16" s="7" t="s">
        <v>37</v>
      </c>
      <c r="C16" s="7" t="s">
        <v>38</v>
      </c>
      <c r="D16" s="8">
        <v>12934</v>
      </c>
      <c r="E16" s="8" t="s">
        <v>13</v>
      </c>
      <c r="F16" s="8">
        <v>62</v>
      </c>
      <c r="G16" s="8">
        <v>36</v>
      </c>
      <c r="H16" s="9">
        <f>G16-F16</f>
        <v>-26</v>
      </c>
      <c r="I16" s="8">
        <v>62</v>
      </c>
      <c r="J16" s="8">
        <v>49</v>
      </c>
      <c r="K16" s="12">
        <f>J16-I16</f>
        <v>-13</v>
      </c>
    </row>
    <row r="17" ht="22.5" spans="1:11">
      <c r="A17" s="7">
        <v>104533</v>
      </c>
      <c r="B17" s="7" t="s">
        <v>39</v>
      </c>
      <c r="C17" s="7" t="s">
        <v>40</v>
      </c>
      <c r="D17" s="8">
        <v>11977</v>
      </c>
      <c r="E17" s="8" t="s">
        <v>13</v>
      </c>
      <c r="F17" s="8">
        <v>62</v>
      </c>
      <c r="G17" s="8">
        <v>35</v>
      </c>
      <c r="H17" s="9">
        <f>G17-F17</f>
        <v>-27</v>
      </c>
      <c r="I17" s="8">
        <v>62</v>
      </c>
      <c r="J17" s="8">
        <v>7</v>
      </c>
      <c r="K17" s="12">
        <f>J17-I17</f>
        <v>-55</v>
      </c>
    </row>
    <row r="18" ht="22.5" spans="1:11">
      <c r="A18" s="7">
        <v>591</v>
      </c>
      <c r="B18" s="7" t="s">
        <v>41</v>
      </c>
      <c r="C18" s="7" t="s">
        <v>42</v>
      </c>
      <c r="D18" s="8">
        <v>5764</v>
      </c>
      <c r="E18" s="8" t="s">
        <v>13</v>
      </c>
      <c r="F18" s="8">
        <v>62</v>
      </c>
      <c r="G18" s="8">
        <v>34</v>
      </c>
      <c r="H18" s="9">
        <f>G18-F18</f>
        <v>-28</v>
      </c>
      <c r="I18" s="8">
        <v>62</v>
      </c>
      <c r="J18" s="8">
        <v>31</v>
      </c>
      <c r="K18" s="12">
        <f>J18-I18</f>
        <v>-31</v>
      </c>
    </row>
    <row r="19" ht="22.5" spans="1:11">
      <c r="A19" s="7">
        <v>122718</v>
      </c>
      <c r="B19" s="7" t="s">
        <v>11</v>
      </c>
      <c r="C19" s="7" t="s">
        <v>43</v>
      </c>
      <c r="D19" s="8">
        <v>11903</v>
      </c>
      <c r="E19" s="8" t="s">
        <v>13</v>
      </c>
      <c r="F19" s="8">
        <v>31</v>
      </c>
      <c r="G19" s="8">
        <v>1</v>
      </c>
      <c r="H19" s="9">
        <f>G19-F19</f>
        <v>-30</v>
      </c>
      <c r="I19" s="8">
        <v>31</v>
      </c>
      <c r="J19" s="8">
        <v>0</v>
      </c>
      <c r="K19" s="12">
        <f>J19-I19</f>
        <v>-31</v>
      </c>
    </row>
    <row r="20" ht="22.5" spans="1:11">
      <c r="A20" s="7">
        <v>748</v>
      </c>
      <c r="B20" s="7" t="s">
        <v>44</v>
      </c>
      <c r="C20" s="7" t="s">
        <v>45</v>
      </c>
      <c r="D20" s="8">
        <v>14740</v>
      </c>
      <c r="E20" s="8" t="s">
        <v>13</v>
      </c>
      <c r="F20" s="8">
        <v>62</v>
      </c>
      <c r="G20" s="8">
        <v>31</v>
      </c>
      <c r="H20" s="9">
        <f>G20-F20</f>
        <v>-31</v>
      </c>
      <c r="I20" s="8">
        <v>62</v>
      </c>
      <c r="J20" s="8">
        <v>36</v>
      </c>
      <c r="K20" s="12">
        <f>J20-I20</f>
        <v>-26</v>
      </c>
    </row>
    <row r="21" ht="22.5" spans="1:11">
      <c r="A21" s="7">
        <v>732</v>
      </c>
      <c r="B21" s="7" t="s">
        <v>46</v>
      </c>
      <c r="C21" s="7" t="s">
        <v>47</v>
      </c>
      <c r="D21" s="8">
        <v>11481</v>
      </c>
      <c r="E21" s="8" t="s">
        <v>13</v>
      </c>
      <c r="F21" s="8">
        <v>62</v>
      </c>
      <c r="G21" s="8">
        <v>31</v>
      </c>
      <c r="H21" s="9">
        <f>G21-F21</f>
        <v>-31</v>
      </c>
      <c r="I21" s="8">
        <v>62</v>
      </c>
      <c r="J21" s="8">
        <v>2</v>
      </c>
      <c r="K21" s="12">
        <f>J21-I21</f>
        <v>-60</v>
      </c>
    </row>
    <row r="22" ht="22.5" spans="1:11">
      <c r="A22" s="7">
        <v>594</v>
      </c>
      <c r="B22" s="7" t="s">
        <v>34</v>
      </c>
      <c r="C22" s="7" t="s">
        <v>48</v>
      </c>
      <c r="D22" s="8">
        <v>6232</v>
      </c>
      <c r="E22" s="8" t="s">
        <v>13</v>
      </c>
      <c r="F22" s="8">
        <v>62</v>
      </c>
      <c r="G22" s="8">
        <v>30</v>
      </c>
      <c r="H22" s="9">
        <f>G22-F22</f>
        <v>-32</v>
      </c>
      <c r="I22" s="8">
        <v>62</v>
      </c>
      <c r="J22" s="8">
        <v>17</v>
      </c>
      <c r="K22" s="12">
        <f>J22-I22</f>
        <v>-45</v>
      </c>
    </row>
    <row r="23" ht="22.5" spans="1:11">
      <c r="A23" s="7">
        <v>110378</v>
      </c>
      <c r="B23" s="7" t="s">
        <v>21</v>
      </c>
      <c r="C23" s="7" t="s">
        <v>49</v>
      </c>
      <c r="D23" s="8">
        <v>5521</v>
      </c>
      <c r="E23" s="8" t="s">
        <v>13</v>
      </c>
      <c r="F23" s="8">
        <v>62</v>
      </c>
      <c r="G23" s="8">
        <v>28</v>
      </c>
      <c r="H23" s="9">
        <f>G23-F23</f>
        <v>-34</v>
      </c>
      <c r="I23" s="8">
        <v>62</v>
      </c>
      <c r="J23" s="8">
        <v>27</v>
      </c>
      <c r="K23" s="12">
        <f>J23-I23</f>
        <v>-35</v>
      </c>
    </row>
    <row r="24" ht="22.5" spans="1:11">
      <c r="A24" s="7">
        <v>720</v>
      </c>
      <c r="B24" s="7" t="s">
        <v>50</v>
      </c>
      <c r="C24" s="7" t="s">
        <v>51</v>
      </c>
      <c r="D24" s="8">
        <v>15035</v>
      </c>
      <c r="E24" s="8" t="s">
        <v>13</v>
      </c>
      <c r="F24" s="8">
        <v>62</v>
      </c>
      <c r="G24" s="8">
        <v>27</v>
      </c>
      <c r="H24" s="9">
        <f>G24-F24</f>
        <v>-35</v>
      </c>
      <c r="I24" s="8">
        <v>62</v>
      </c>
      <c r="J24" s="8">
        <v>35</v>
      </c>
      <c r="K24" s="12">
        <f>J24-I24</f>
        <v>-27</v>
      </c>
    </row>
    <row r="25" ht="22.5" spans="1:11">
      <c r="A25" s="7">
        <v>111400</v>
      </c>
      <c r="B25" s="7" t="s">
        <v>30</v>
      </c>
      <c r="C25" s="7" t="s">
        <v>52</v>
      </c>
      <c r="D25" s="8">
        <v>7645</v>
      </c>
      <c r="E25" s="8" t="s">
        <v>13</v>
      </c>
      <c r="F25" s="8">
        <v>62</v>
      </c>
      <c r="G25" s="8">
        <v>26</v>
      </c>
      <c r="H25" s="9">
        <f>G25-F25</f>
        <v>-36</v>
      </c>
      <c r="I25" s="8">
        <v>62</v>
      </c>
      <c r="J25" s="8">
        <v>0</v>
      </c>
      <c r="K25" s="12">
        <f>J25-I25</f>
        <v>-62</v>
      </c>
    </row>
    <row r="26" ht="22.5" spans="1:11">
      <c r="A26" s="7">
        <v>746</v>
      </c>
      <c r="B26" s="7" t="s">
        <v>53</v>
      </c>
      <c r="C26" s="7" t="s">
        <v>54</v>
      </c>
      <c r="D26" s="8">
        <v>4028</v>
      </c>
      <c r="E26" s="8" t="s">
        <v>13</v>
      </c>
      <c r="F26" s="8">
        <v>62</v>
      </c>
      <c r="G26" s="8">
        <v>26</v>
      </c>
      <c r="H26" s="9">
        <f>G26-F26</f>
        <v>-36</v>
      </c>
      <c r="I26" s="8">
        <v>62</v>
      </c>
      <c r="J26" s="8">
        <v>29</v>
      </c>
      <c r="K26" s="12">
        <f>J26-I26</f>
        <v>-33</v>
      </c>
    </row>
    <row r="27" ht="22.5" spans="1:11">
      <c r="A27" s="7">
        <v>721</v>
      </c>
      <c r="B27" s="7" t="s">
        <v>37</v>
      </c>
      <c r="C27" s="7" t="s">
        <v>55</v>
      </c>
      <c r="D27" s="8">
        <v>11619</v>
      </c>
      <c r="E27" s="8" t="s">
        <v>13</v>
      </c>
      <c r="F27" s="8">
        <v>62</v>
      </c>
      <c r="G27" s="8">
        <v>25</v>
      </c>
      <c r="H27" s="9">
        <f>G27-F27</f>
        <v>-37</v>
      </c>
      <c r="I27" s="8">
        <v>62</v>
      </c>
      <c r="J27" s="8">
        <v>29</v>
      </c>
      <c r="K27" s="12">
        <f>J27-I27</f>
        <v>-33</v>
      </c>
    </row>
    <row r="28" ht="22.5" spans="1:11">
      <c r="A28" s="7">
        <v>341</v>
      </c>
      <c r="B28" s="7" t="s">
        <v>56</v>
      </c>
      <c r="C28" s="7" t="s">
        <v>57</v>
      </c>
      <c r="D28" s="8">
        <v>14064</v>
      </c>
      <c r="E28" s="8" t="s">
        <v>13</v>
      </c>
      <c r="F28" s="8">
        <v>62</v>
      </c>
      <c r="G28" s="8">
        <v>25</v>
      </c>
      <c r="H28" s="9">
        <f>G28-F28</f>
        <v>-37</v>
      </c>
      <c r="I28" s="8">
        <v>62</v>
      </c>
      <c r="J28" s="8">
        <v>28</v>
      </c>
      <c r="K28" s="12">
        <f>J28-I28</f>
        <v>-34</v>
      </c>
    </row>
    <row r="29" ht="22.5" spans="1:11">
      <c r="A29" s="7">
        <v>732</v>
      </c>
      <c r="B29" s="7" t="s">
        <v>46</v>
      </c>
      <c r="C29" s="7" t="s">
        <v>58</v>
      </c>
      <c r="D29" s="8">
        <v>9138</v>
      </c>
      <c r="E29" s="8" t="s">
        <v>13</v>
      </c>
      <c r="F29" s="8">
        <v>62</v>
      </c>
      <c r="G29" s="8">
        <v>23</v>
      </c>
      <c r="H29" s="9">
        <f>G29-F29</f>
        <v>-39</v>
      </c>
      <c r="I29" s="8">
        <v>62</v>
      </c>
      <c r="J29" s="8">
        <v>3</v>
      </c>
      <c r="K29" s="12">
        <f>J29-I29</f>
        <v>-59</v>
      </c>
    </row>
    <row r="30" ht="22.5" spans="1:11">
      <c r="A30" s="7">
        <v>539</v>
      </c>
      <c r="B30" s="7" t="s">
        <v>59</v>
      </c>
      <c r="C30" s="7" t="s">
        <v>60</v>
      </c>
      <c r="D30" s="8">
        <v>9320</v>
      </c>
      <c r="E30" s="8" t="s">
        <v>13</v>
      </c>
      <c r="F30" s="8">
        <v>62</v>
      </c>
      <c r="G30" s="8">
        <v>23</v>
      </c>
      <c r="H30" s="9">
        <f>G30-F30</f>
        <v>-39</v>
      </c>
      <c r="I30" s="8">
        <v>62</v>
      </c>
      <c r="J30" s="8">
        <v>13</v>
      </c>
      <c r="K30" s="12">
        <f>J30-I30</f>
        <v>-49</v>
      </c>
    </row>
    <row r="31" ht="22.5" spans="1:11">
      <c r="A31" s="7">
        <v>107728</v>
      </c>
      <c r="B31" s="7" t="s">
        <v>61</v>
      </c>
      <c r="C31" s="7" t="s">
        <v>62</v>
      </c>
      <c r="D31" s="8">
        <v>13397</v>
      </c>
      <c r="E31" s="8" t="s">
        <v>13</v>
      </c>
      <c r="F31" s="8">
        <v>62</v>
      </c>
      <c r="G31" s="8">
        <v>23</v>
      </c>
      <c r="H31" s="9">
        <f>G31-F31</f>
        <v>-39</v>
      </c>
      <c r="I31" s="8">
        <v>62</v>
      </c>
      <c r="J31" s="8">
        <v>21</v>
      </c>
      <c r="K31" s="12">
        <f>J31-I31</f>
        <v>-41</v>
      </c>
    </row>
    <row r="32" ht="22.5" spans="1:11">
      <c r="A32" s="7">
        <v>706</v>
      </c>
      <c r="B32" s="7" t="s">
        <v>26</v>
      </c>
      <c r="C32" s="7" t="s">
        <v>63</v>
      </c>
      <c r="D32" s="8">
        <v>10772</v>
      </c>
      <c r="E32" s="8" t="s">
        <v>13</v>
      </c>
      <c r="F32" s="8">
        <v>62</v>
      </c>
      <c r="G32" s="8">
        <v>20</v>
      </c>
      <c r="H32" s="9">
        <f>G32-F32</f>
        <v>-42</v>
      </c>
      <c r="I32" s="8">
        <v>62</v>
      </c>
      <c r="J32" s="8">
        <v>15</v>
      </c>
      <c r="K32" s="12">
        <f>J32-I32</f>
        <v>-47</v>
      </c>
    </row>
    <row r="33" ht="22.5" spans="1:11">
      <c r="A33" s="7">
        <v>716</v>
      </c>
      <c r="B33" s="7" t="s">
        <v>64</v>
      </c>
      <c r="C33" s="7" t="s">
        <v>65</v>
      </c>
      <c r="D33" s="8">
        <v>15224</v>
      </c>
      <c r="E33" s="8" t="s">
        <v>13</v>
      </c>
      <c r="F33" s="8">
        <v>62</v>
      </c>
      <c r="G33" s="8">
        <v>20</v>
      </c>
      <c r="H33" s="9">
        <f>G33-F33</f>
        <v>-42</v>
      </c>
      <c r="I33" s="8">
        <v>62</v>
      </c>
      <c r="J33" s="8">
        <v>24</v>
      </c>
      <c r="K33" s="12">
        <f>J33-I33</f>
        <v>-38</v>
      </c>
    </row>
    <row r="34" ht="22.5" spans="1:11">
      <c r="A34" s="7">
        <v>738</v>
      </c>
      <c r="B34" s="7" t="s">
        <v>66</v>
      </c>
      <c r="C34" s="7" t="s">
        <v>67</v>
      </c>
      <c r="D34" s="8">
        <v>5698</v>
      </c>
      <c r="E34" s="8" t="s">
        <v>13</v>
      </c>
      <c r="F34" s="8">
        <v>62</v>
      </c>
      <c r="G34" s="8">
        <v>19</v>
      </c>
      <c r="H34" s="9">
        <f>G34-F34</f>
        <v>-43</v>
      </c>
      <c r="I34" s="8">
        <v>62</v>
      </c>
      <c r="J34" s="8">
        <v>19</v>
      </c>
      <c r="K34" s="12">
        <f>J34-I34</f>
        <v>-43</v>
      </c>
    </row>
    <row r="35" ht="22.5" spans="1:11">
      <c r="A35" s="7">
        <v>123007</v>
      </c>
      <c r="B35" s="7" t="s">
        <v>68</v>
      </c>
      <c r="C35" s="7" t="s">
        <v>69</v>
      </c>
      <c r="D35" s="8">
        <v>6733</v>
      </c>
      <c r="E35" s="8" t="s">
        <v>13</v>
      </c>
      <c r="F35" s="8">
        <v>62</v>
      </c>
      <c r="G35" s="8">
        <v>19</v>
      </c>
      <c r="H35" s="9">
        <f>G35-F35</f>
        <v>-43</v>
      </c>
      <c r="I35" s="8">
        <v>62</v>
      </c>
      <c r="J35" s="8">
        <v>26</v>
      </c>
      <c r="K35" s="12">
        <f>J35-I35</f>
        <v>-36</v>
      </c>
    </row>
    <row r="36" ht="22.5" spans="1:11">
      <c r="A36" s="7">
        <v>717</v>
      </c>
      <c r="B36" s="7" t="s">
        <v>70</v>
      </c>
      <c r="C36" s="7" t="s">
        <v>71</v>
      </c>
      <c r="D36" s="8">
        <v>6752</v>
      </c>
      <c r="E36" s="8" t="s">
        <v>13</v>
      </c>
      <c r="F36" s="8">
        <v>62</v>
      </c>
      <c r="G36" s="8">
        <v>19</v>
      </c>
      <c r="H36" s="9">
        <f>G36-F36</f>
        <v>-43</v>
      </c>
      <c r="I36" s="8">
        <v>62</v>
      </c>
      <c r="J36" s="8">
        <v>26</v>
      </c>
      <c r="K36" s="12">
        <f>J36-I36</f>
        <v>-36</v>
      </c>
    </row>
    <row r="37" ht="22.5" spans="1:11">
      <c r="A37" s="7">
        <v>123007</v>
      </c>
      <c r="B37" s="7" t="s">
        <v>68</v>
      </c>
      <c r="C37" s="7" t="s">
        <v>72</v>
      </c>
      <c r="D37" s="8">
        <v>15665</v>
      </c>
      <c r="E37" s="8" t="s">
        <v>13</v>
      </c>
      <c r="F37" s="8">
        <v>62</v>
      </c>
      <c r="G37" s="8">
        <v>19</v>
      </c>
      <c r="H37" s="9">
        <f>G37-F37</f>
        <v>-43</v>
      </c>
      <c r="I37" s="8">
        <v>62</v>
      </c>
      <c r="J37" s="8">
        <v>17</v>
      </c>
      <c r="K37" s="12">
        <f>J37-I37</f>
        <v>-45</v>
      </c>
    </row>
    <row r="38" ht="22.5" spans="1:11">
      <c r="A38" s="7">
        <v>341</v>
      </c>
      <c r="B38" s="7" t="s">
        <v>56</v>
      </c>
      <c r="C38" s="7" t="s">
        <v>73</v>
      </c>
      <c r="D38" s="8">
        <v>7011</v>
      </c>
      <c r="E38" s="8" t="s">
        <v>13</v>
      </c>
      <c r="F38" s="8">
        <v>62</v>
      </c>
      <c r="G38" s="8">
        <v>18</v>
      </c>
      <c r="H38" s="9">
        <f>G38-F38</f>
        <v>-44</v>
      </c>
      <c r="I38" s="8">
        <v>62</v>
      </c>
      <c r="J38" s="8">
        <v>22</v>
      </c>
      <c r="K38" s="12">
        <f>J38-I38</f>
        <v>-40</v>
      </c>
    </row>
    <row r="39" ht="22.5" spans="1:11">
      <c r="A39" s="7">
        <v>738</v>
      </c>
      <c r="B39" s="7" t="s">
        <v>66</v>
      </c>
      <c r="C39" s="7" t="s">
        <v>74</v>
      </c>
      <c r="D39" s="8">
        <v>9527</v>
      </c>
      <c r="E39" s="8" t="s">
        <v>13</v>
      </c>
      <c r="F39" s="8">
        <v>62</v>
      </c>
      <c r="G39" s="8">
        <v>18</v>
      </c>
      <c r="H39" s="9">
        <f>G39-F39</f>
        <v>-44</v>
      </c>
      <c r="I39" s="8">
        <v>62</v>
      </c>
      <c r="J39" s="8">
        <v>0</v>
      </c>
      <c r="K39" s="12">
        <f>J39-I39</f>
        <v>-62</v>
      </c>
    </row>
    <row r="40" ht="22.5" spans="1:11">
      <c r="A40" s="7">
        <v>341</v>
      </c>
      <c r="B40" s="7" t="s">
        <v>56</v>
      </c>
      <c r="C40" s="7" t="s">
        <v>75</v>
      </c>
      <c r="D40" s="8">
        <v>11372</v>
      </c>
      <c r="E40" s="8" t="s">
        <v>13</v>
      </c>
      <c r="F40" s="8">
        <v>62</v>
      </c>
      <c r="G40" s="8">
        <v>16</v>
      </c>
      <c r="H40" s="9">
        <f>G40-F40</f>
        <v>-46</v>
      </c>
      <c r="I40" s="8">
        <v>62</v>
      </c>
      <c r="J40" s="8">
        <v>21</v>
      </c>
      <c r="K40" s="12">
        <f>J40-I40</f>
        <v>-41</v>
      </c>
    </row>
    <row r="41" ht="22.5" spans="1:11">
      <c r="A41" s="7">
        <v>102564</v>
      </c>
      <c r="B41" s="7" t="s">
        <v>76</v>
      </c>
      <c r="C41" s="7" t="s">
        <v>77</v>
      </c>
      <c r="D41" s="8">
        <v>11363</v>
      </c>
      <c r="E41" s="8" t="s">
        <v>13</v>
      </c>
      <c r="F41" s="8">
        <v>62</v>
      </c>
      <c r="G41" s="8">
        <v>15</v>
      </c>
      <c r="H41" s="9">
        <f>G41-F41</f>
        <v>-47</v>
      </c>
      <c r="I41" s="8">
        <v>62</v>
      </c>
      <c r="J41" s="8">
        <v>18</v>
      </c>
      <c r="K41" s="12">
        <f>J41-I41</f>
        <v>-44</v>
      </c>
    </row>
    <row r="42" ht="22.5" spans="1:11">
      <c r="A42" s="7">
        <v>104533</v>
      </c>
      <c r="B42" s="7" t="s">
        <v>39</v>
      </c>
      <c r="C42" s="7" t="s">
        <v>78</v>
      </c>
      <c r="D42" s="8">
        <v>4081</v>
      </c>
      <c r="E42" s="8" t="s">
        <v>13</v>
      </c>
      <c r="F42" s="8">
        <v>62</v>
      </c>
      <c r="G42" s="8">
        <v>14</v>
      </c>
      <c r="H42" s="9">
        <f>G42-F42</f>
        <v>-48</v>
      </c>
      <c r="I42" s="8">
        <v>62</v>
      </c>
      <c r="J42" s="8">
        <v>14</v>
      </c>
      <c r="K42" s="12">
        <f>J42-I42</f>
        <v>-48</v>
      </c>
    </row>
    <row r="43" ht="22.5" spans="1:11">
      <c r="A43" s="7">
        <v>738</v>
      </c>
      <c r="B43" s="7" t="s">
        <v>66</v>
      </c>
      <c r="C43" s="7" t="s">
        <v>79</v>
      </c>
      <c r="D43" s="8">
        <v>6121</v>
      </c>
      <c r="E43" s="8" t="s">
        <v>13</v>
      </c>
      <c r="F43" s="8">
        <v>62</v>
      </c>
      <c r="G43" s="8">
        <v>14</v>
      </c>
      <c r="H43" s="9">
        <f>G43-F43</f>
        <v>-48</v>
      </c>
      <c r="I43" s="8">
        <v>62</v>
      </c>
      <c r="J43" s="8">
        <v>9</v>
      </c>
      <c r="K43" s="12">
        <f>J43-I43</f>
        <v>-53</v>
      </c>
    </row>
    <row r="44" ht="22.5" spans="1:11">
      <c r="A44" s="7">
        <v>539</v>
      </c>
      <c r="B44" s="7" t="s">
        <v>59</v>
      </c>
      <c r="C44" s="7" t="s">
        <v>80</v>
      </c>
      <c r="D44" s="8">
        <v>14840</v>
      </c>
      <c r="E44" s="8" t="s">
        <v>13</v>
      </c>
      <c r="F44" s="8">
        <v>62</v>
      </c>
      <c r="G44" s="8">
        <v>14</v>
      </c>
      <c r="H44" s="9">
        <f>G44-F44</f>
        <v>-48</v>
      </c>
      <c r="I44" s="8">
        <v>62</v>
      </c>
      <c r="J44" s="8">
        <v>0</v>
      </c>
      <c r="K44" s="12">
        <f>J44-I44</f>
        <v>-62</v>
      </c>
    </row>
    <row r="45" ht="22.5" spans="1:11">
      <c r="A45" s="7">
        <v>351</v>
      </c>
      <c r="B45" s="7" t="s">
        <v>81</v>
      </c>
      <c r="C45" s="7" t="s">
        <v>82</v>
      </c>
      <c r="D45" s="8">
        <v>8594</v>
      </c>
      <c r="E45" s="8" t="s">
        <v>13</v>
      </c>
      <c r="F45" s="8">
        <v>62</v>
      </c>
      <c r="G45" s="8">
        <v>13</v>
      </c>
      <c r="H45" s="9">
        <f>G45-F45</f>
        <v>-49</v>
      </c>
      <c r="I45" s="8">
        <v>62</v>
      </c>
      <c r="J45" s="8">
        <v>11</v>
      </c>
      <c r="K45" s="12">
        <f>J45-I45</f>
        <v>-51</v>
      </c>
    </row>
    <row r="46" ht="22.5" spans="1:11">
      <c r="A46" s="7">
        <v>716</v>
      </c>
      <c r="B46" s="7" t="s">
        <v>64</v>
      </c>
      <c r="C46" s="7" t="s">
        <v>83</v>
      </c>
      <c r="D46" s="8">
        <v>14338</v>
      </c>
      <c r="E46" s="8" t="s">
        <v>13</v>
      </c>
      <c r="F46" s="8">
        <v>62</v>
      </c>
      <c r="G46" s="8">
        <v>13</v>
      </c>
      <c r="H46" s="9">
        <f>G46-F46</f>
        <v>-49</v>
      </c>
      <c r="I46" s="8">
        <v>62</v>
      </c>
      <c r="J46" s="8">
        <v>13</v>
      </c>
      <c r="K46" s="12">
        <f>J46-I46</f>
        <v>-49</v>
      </c>
    </row>
    <row r="47" ht="22.5" spans="1:11">
      <c r="A47" s="7">
        <v>748</v>
      </c>
      <c r="B47" s="7" t="s">
        <v>44</v>
      </c>
      <c r="C47" s="7" t="s">
        <v>84</v>
      </c>
      <c r="D47" s="8">
        <v>6473</v>
      </c>
      <c r="E47" s="8" t="s">
        <v>13</v>
      </c>
      <c r="F47" s="8">
        <v>62</v>
      </c>
      <c r="G47" s="8">
        <v>12</v>
      </c>
      <c r="H47" s="9">
        <f>G47-F47</f>
        <v>-50</v>
      </c>
      <c r="I47" s="8">
        <v>62</v>
      </c>
      <c r="J47" s="8">
        <v>15</v>
      </c>
      <c r="K47" s="12">
        <f>J47-I47</f>
        <v>-47</v>
      </c>
    </row>
    <row r="48" ht="22.5" spans="1:11">
      <c r="A48" s="7">
        <v>748</v>
      </c>
      <c r="B48" s="7" t="s">
        <v>44</v>
      </c>
      <c r="C48" s="7" t="s">
        <v>85</v>
      </c>
      <c r="D48" s="8">
        <v>15368</v>
      </c>
      <c r="E48" s="8" t="s">
        <v>13</v>
      </c>
      <c r="F48" s="8">
        <v>62</v>
      </c>
      <c r="G48" s="8">
        <v>12</v>
      </c>
      <c r="H48" s="9">
        <f>G48-F48</f>
        <v>-50</v>
      </c>
      <c r="I48" s="8">
        <v>62</v>
      </c>
      <c r="J48" s="8">
        <v>13</v>
      </c>
      <c r="K48" s="12">
        <f>J48-I48</f>
        <v>-49</v>
      </c>
    </row>
    <row r="49" ht="22.5" spans="1:11">
      <c r="A49" s="7">
        <v>549</v>
      </c>
      <c r="B49" s="7" t="s">
        <v>86</v>
      </c>
      <c r="C49" s="7" t="s">
        <v>87</v>
      </c>
      <c r="D49" s="8">
        <v>6731</v>
      </c>
      <c r="E49" s="8" t="s">
        <v>13</v>
      </c>
      <c r="F49" s="8">
        <v>62</v>
      </c>
      <c r="G49" s="8">
        <v>11</v>
      </c>
      <c r="H49" s="9">
        <f>G49-F49</f>
        <v>-51</v>
      </c>
      <c r="I49" s="8">
        <v>62</v>
      </c>
      <c r="J49" s="8">
        <v>17</v>
      </c>
      <c r="K49" s="12">
        <f>J49-I49</f>
        <v>-45</v>
      </c>
    </row>
    <row r="50" ht="22.5" spans="1:11">
      <c r="A50" s="7">
        <v>746</v>
      </c>
      <c r="B50" s="7" t="s">
        <v>53</v>
      </c>
      <c r="C50" s="7" t="s">
        <v>88</v>
      </c>
      <c r="D50" s="8">
        <v>14106</v>
      </c>
      <c r="E50" s="8" t="s">
        <v>13</v>
      </c>
      <c r="F50" s="8">
        <v>62</v>
      </c>
      <c r="G50" s="8">
        <v>11</v>
      </c>
      <c r="H50" s="9">
        <f>G50-F50</f>
        <v>-51</v>
      </c>
      <c r="I50" s="8">
        <v>62</v>
      </c>
      <c r="J50" s="8">
        <v>12</v>
      </c>
      <c r="K50" s="12">
        <f>J50-I50</f>
        <v>-50</v>
      </c>
    </row>
    <row r="51" ht="22.5" spans="1:11">
      <c r="A51" s="7">
        <v>717</v>
      </c>
      <c r="B51" s="7" t="s">
        <v>70</v>
      </c>
      <c r="C51" s="7" t="s">
        <v>89</v>
      </c>
      <c r="D51" s="8">
        <v>11627</v>
      </c>
      <c r="E51" s="8" t="s">
        <v>13</v>
      </c>
      <c r="F51" s="8">
        <v>62</v>
      </c>
      <c r="G51" s="8">
        <v>10</v>
      </c>
      <c r="H51" s="9">
        <f>G51-F51</f>
        <v>-52</v>
      </c>
      <c r="I51" s="8">
        <v>62</v>
      </c>
      <c r="J51" s="8">
        <v>12</v>
      </c>
      <c r="K51" s="12">
        <f>J51-I51</f>
        <v>-50</v>
      </c>
    </row>
    <row r="52" ht="22.5" spans="1:11">
      <c r="A52" s="7">
        <v>107728</v>
      </c>
      <c r="B52" s="7" t="s">
        <v>61</v>
      </c>
      <c r="C52" s="7" t="s">
        <v>90</v>
      </c>
      <c r="D52" s="8">
        <v>15085</v>
      </c>
      <c r="E52" s="8" t="s">
        <v>13</v>
      </c>
      <c r="F52" s="8">
        <v>62</v>
      </c>
      <c r="G52" s="8">
        <v>10</v>
      </c>
      <c r="H52" s="9">
        <f>G52-F52</f>
        <v>-52</v>
      </c>
      <c r="I52" s="8">
        <v>62</v>
      </c>
      <c r="J52" s="8">
        <v>11</v>
      </c>
      <c r="K52" s="12">
        <f>J52-I52</f>
        <v>-51</v>
      </c>
    </row>
    <row r="53" ht="22.5" spans="1:11">
      <c r="A53" s="7">
        <v>746</v>
      </c>
      <c r="B53" s="7" t="s">
        <v>53</v>
      </c>
      <c r="C53" s="7" t="s">
        <v>91</v>
      </c>
      <c r="D53" s="8">
        <v>13644</v>
      </c>
      <c r="E53" s="8" t="s">
        <v>13</v>
      </c>
      <c r="F53" s="8">
        <v>62</v>
      </c>
      <c r="G53" s="8">
        <v>9</v>
      </c>
      <c r="H53" s="9">
        <f>G53-F53</f>
        <v>-53</v>
      </c>
      <c r="I53" s="8">
        <v>62</v>
      </c>
      <c r="J53" s="8">
        <v>0</v>
      </c>
      <c r="K53" s="12">
        <f>J53-I53</f>
        <v>-62</v>
      </c>
    </row>
    <row r="54" ht="22.5" spans="1:11">
      <c r="A54" s="7">
        <v>587</v>
      </c>
      <c r="B54" s="7" t="s">
        <v>92</v>
      </c>
      <c r="C54" s="7" t="s">
        <v>93</v>
      </c>
      <c r="D54" s="8">
        <v>8073</v>
      </c>
      <c r="E54" s="8" t="s">
        <v>13</v>
      </c>
      <c r="F54" s="8">
        <v>62</v>
      </c>
      <c r="G54" s="8">
        <v>8</v>
      </c>
      <c r="H54" s="9">
        <f>G54-F54</f>
        <v>-54</v>
      </c>
      <c r="I54" s="8">
        <v>62</v>
      </c>
      <c r="J54" s="8">
        <v>4</v>
      </c>
      <c r="K54" s="12">
        <f>J54-I54</f>
        <v>-58</v>
      </c>
    </row>
    <row r="55" ht="22.5" spans="1:11">
      <c r="A55" s="7">
        <v>587</v>
      </c>
      <c r="B55" s="7" t="s">
        <v>92</v>
      </c>
      <c r="C55" s="7" t="s">
        <v>94</v>
      </c>
      <c r="D55" s="8">
        <v>6497</v>
      </c>
      <c r="E55" s="8" t="s">
        <v>13</v>
      </c>
      <c r="F55" s="8">
        <v>62</v>
      </c>
      <c r="G55" s="8">
        <v>7</v>
      </c>
      <c r="H55" s="9">
        <f>G55-F55</f>
        <v>-55</v>
      </c>
      <c r="I55" s="8">
        <v>62</v>
      </c>
      <c r="J55" s="8">
        <v>8</v>
      </c>
      <c r="K55" s="12">
        <f>J55-I55</f>
        <v>-54</v>
      </c>
    </row>
    <row r="56" ht="22.5" spans="1:11">
      <c r="A56" s="7">
        <v>341</v>
      </c>
      <c r="B56" s="7" t="s">
        <v>56</v>
      </c>
      <c r="C56" s="7" t="s">
        <v>95</v>
      </c>
      <c r="D56" s="8">
        <v>14248</v>
      </c>
      <c r="E56" s="8" t="s">
        <v>13</v>
      </c>
      <c r="F56" s="8">
        <v>62</v>
      </c>
      <c r="G56" s="8">
        <v>7</v>
      </c>
      <c r="H56" s="9">
        <f>G56-F56</f>
        <v>-55</v>
      </c>
      <c r="I56" s="8">
        <v>62</v>
      </c>
      <c r="J56" s="8">
        <v>10</v>
      </c>
      <c r="K56" s="12">
        <f>J56-I56</f>
        <v>-52</v>
      </c>
    </row>
    <row r="57" ht="22.5" spans="1:11">
      <c r="A57" s="7">
        <v>351</v>
      </c>
      <c r="B57" s="7" t="s">
        <v>81</v>
      </c>
      <c r="C57" s="7" t="s">
        <v>96</v>
      </c>
      <c r="D57" s="8">
        <v>15405</v>
      </c>
      <c r="E57" s="8" t="s">
        <v>13</v>
      </c>
      <c r="F57" s="8">
        <v>62</v>
      </c>
      <c r="G57" s="8">
        <v>7</v>
      </c>
      <c r="H57" s="9">
        <f>G57-F57</f>
        <v>-55</v>
      </c>
      <c r="I57" s="8">
        <v>62</v>
      </c>
      <c r="J57" s="8">
        <v>0</v>
      </c>
      <c r="K57" s="12">
        <f>J57-I57</f>
        <v>-62</v>
      </c>
    </row>
    <row r="58" ht="22.5" spans="1:11">
      <c r="A58" s="7">
        <v>746</v>
      </c>
      <c r="B58" s="7" t="s">
        <v>53</v>
      </c>
      <c r="C58" s="7" t="s">
        <v>97</v>
      </c>
      <c r="D58" s="8">
        <v>15505</v>
      </c>
      <c r="E58" s="8" t="s">
        <v>13</v>
      </c>
      <c r="F58" s="8">
        <v>62</v>
      </c>
      <c r="G58" s="8">
        <v>7</v>
      </c>
      <c r="H58" s="9">
        <f>G58-F58</f>
        <v>-55</v>
      </c>
      <c r="I58" s="8">
        <v>62</v>
      </c>
      <c r="J58" s="8">
        <v>10</v>
      </c>
      <c r="K58" s="12">
        <f>J58-I58</f>
        <v>-52</v>
      </c>
    </row>
    <row r="59" ht="22.5" spans="1:11">
      <c r="A59" s="7">
        <v>102564</v>
      </c>
      <c r="B59" s="7" t="s">
        <v>76</v>
      </c>
      <c r="C59" s="7" t="s">
        <v>98</v>
      </c>
      <c r="D59" s="8">
        <v>4450</v>
      </c>
      <c r="E59" s="8" t="s">
        <v>13</v>
      </c>
      <c r="F59" s="8">
        <v>62</v>
      </c>
      <c r="G59" s="8">
        <v>5</v>
      </c>
      <c r="H59" s="9">
        <f>G59-F59</f>
        <v>-57</v>
      </c>
      <c r="I59" s="8">
        <v>62</v>
      </c>
      <c r="J59" s="8">
        <v>8</v>
      </c>
      <c r="K59" s="12">
        <f>J59-I59</f>
        <v>-54</v>
      </c>
    </row>
    <row r="60" ht="22.5" spans="1:11">
      <c r="A60" s="7">
        <v>549</v>
      </c>
      <c r="B60" s="7" t="s">
        <v>86</v>
      </c>
      <c r="C60" s="7" t="s">
        <v>99</v>
      </c>
      <c r="D60" s="8">
        <v>7687</v>
      </c>
      <c r="E60" s="8" t="s">
        <v>13</v>
      </c>
      <c r="F60" s="8">
        <v>62</v>
      </c>
      <c r="G60" s="8">
        <v>2</v>
      </c>
      <c r="H60" s="9">
        <f>G60-F60</f>
        <v>-60</v>
      </c>
      <c r="I60" s="8">
        <v>62</v>
      </c>
      <c r="J60" s="8">
        <v>5</v>
      </c>
      <c r="K60" s="12">
        <f>J60-I60</f>
        <v>-57</v>
      </c>
    </row>
    <row r="61" ht="22.5" spans="1:11">
      <c r="A61" s="7">
        <v>111400</v>
      </c>
      <c r="B61" s="7" t="s">
        <v>30</v>
      </c>
      <c r="C61" s="7" t="s">
        <v>100</v>
      </c>
      <c r="D61" s="8">
        <v>11483</v>
      </c>
      <c r="E61" s="8" t="s">
        <v>13</v>
      </c>
      <c r="F61" s="8">
        <v>62</v>
      </c>
      <c r="G61" s="8">
        <v>0</v>
      </c>
      <c r="H61" s="9">
        <f>G61-F61</f>
        <v>-62</v>
      </c>
      <c r="I61" s="8">
        <v>62</v>
      </c>
      <c r="J61" s="8">
        <v>0</v>
      </c>
      <c r="K61" s="12">
        <f>J61-I61</f>
        <v>-62</v>
      </c>
    </row>
    <row r="62" ht="22.5" spans="1:11">
      <c r="A62" s="7">
        <v>713</v>
      </c>
      <c r="B62" s="7" t="s">
        <v>32</v>
      </c>
      <c r="C62" s="7" t="s">
        <v>101</v>
      </c>
      <c r="D62" s="8">
        <v>6492</v>
      </c>
      <c r="E62" s="8" t="s">
        <v>13</v>
      </c>
      <c r="F62" s="8">
        <v>62</v>
      </c>
      <c r="G62" s="8">
        <v>0</v>
      </c>
      <c r="H62" s="9">
        <f>G62-F62</f>
        <v>-62</v>
      </c>
      <c r="I62" s="8">
        <v>62</v>
      </c>
      <c r="J62" s="8">
        <v>0</v>
      </c>
      <c r="K62" s="12">
        <f>J62-I62</f>
        <v>-62</v>
      </c>
    </row>
    <row r="63" ht="22.5" spans="1:11">
      <c r="A63" s="7">
        <v>720</v>
      </c>
      <c r="B63" s="7" t="s">
        <v>50</v>
      </c>
      <c r="C63" s="7" t="s">
        <v>102</v>
      </c>
      <c r="D63" s="8">
        <v>11142</v>
      </c>
      <c r="E63" s="8" t="s">
        <v>13</v>
      </c>
      <c r="F63" s="8">
        <v>62</v>
      </c>
      <c r="G63" s="8">
        <v>0</v>
      </c>
      <c r="H63" s="9">
        <f>G63-F63</f>
        <v>-62</v>
      </c>
      <c r="I63" s="8">
        <v>62</v>
      </c>
      <c r="J63" s="8">
        <v>0</v>
      </c>
      <c r="K63" s="12">
        <f>J63-I63</f>
        <v>-62</v>
      </c>
    </row>
    <row r="64" ht="22.5" spans="1:11">
      <c r="A64" s="7">
        <v>710</v>
      </c>
      <c r="B64" s="7" t="s">
        <v>14</v>
      </c>
      <c r="C64" s="7" t="s">
        <v>103</v>
      </c>
      <c r="D64" s="8">
        <v>15385</v>
      </c>
      <c r="E64" s="8" t="s">
        <v>13</v>
      </c>
      <c r="F64" s="8">
        <v>62</v>
      </c>
      <c r="G64" s="8">
        <v>0</v>
      </c>
      <c r="H64" s="9">
        <f>G64-F64</f>
        <v>-62</v>
      </c>
      <c r="I64" s="8">
        <v>62</v>
      </c>
      <c r="J64" s="8">
        <v>0</v>
      </c>
      <c r="K64" s="12">
        <f>J64-I64</f>
        <v>-62</v>
      </c>
    </row>
    <row r="65" ht="22.5" spans="1:11">
      <c r="A65" s="7">
        <v>117637</v>
      </c>
      <c r="B65" s="7" t="s">
        <v>24</v>
      </c>
      <c r="C65" s="7" t="s">
        <v>104</v>
      </c>
      <c r="D65" s="8">
        <v>15595</v>
      </c>
      <c r="E65" s="8" t="s">
        <v>13</v>
      </c>
      <c r="F65" s="8">
        <v>62</v>
      </c>
      <c r="G65" s="8">
        <v>0</v>
      </c>
      <c r="H65" s="9">
        <f>G65-F65</f>
        <v>-62</v>
      </c>
      <c r="I65" s="8">
        <v>62</v>
      </c>
      <c r="J65" s="8">
        <v>0</v>
      </c>
      <c r="K65" s="12">
        <f>J65-I65</f>
        <v>-62</v>
      </c>
    </row>
    <row r="66" ht="22.5" spans="1:11">
      <c r="A66" s="4">
        <v>104428</v>
      </c>
      <c r="B66" s="4" t="s">
        <v>105</v>
      </c>
      <c r="C66" s="4" t="s">
        <v>106</v>
      </c>
      <c r="D66" s="5">
        <v>6472</v>
      </c>
      <c r="E66" s="5" t="s">
        <v>107</v>
      </c>
      <c r="F66" s="5">
        <v>62</v>
      </c>
      <c r="G66" s="5">
        <v>114</v>
      </c>
      <c r="H66" s="6">
        <f>G66-F66</f>
        <v>52</v>
      </c>
      <c r="I66" s="5">
        <v>62</v>
      </c>
      <c r="J66" s="5">
        <v>121</v>
      </c>
      <c r="K66" s="11">
        <f>J66-I66</f>
        <v>59</v>
      </c>
    </row>
    <row r="67" ht="22.5" spans="1:11">
      <c r="A67" s="7">
        <v>56</v>
      </c>
      <c r="B67" s="7" t="s">
        <v>108</v>
      </c>
      <c r="C67" s="7" t="s">
        <v>109</v>
      </c>
      <c r="D67" s="8">
        <v>7948</v>
      </c>
      <c r="E67" s="8" t="s">
        <v>107</v>
      </c>
      <c r="F67" s="8">
        <v>31</v>
      </c>
      <c r="G67" s="8">
        <v>27</v>
      </c>
      <c r="H67" s="9">
        <f>G67-F67</f>
        <v>-4</v>
      </c>
      <c r="I67" s="8">
        <v>31</v>
      </c>
      <c r="J67" s="8">
        <v>17</v>
      </c>
      <c r="K67" s="12">
        <f>J67-I67</f>
        <v>-14</v>
      </c>
    </row>
    <row r="68" ht="22.5" spans="1:11">
      <c r="A68" s="7">
        <v>52</v>
      </c>
      <c r="B68" s="7" t="s">
        <v>110</v>
      </c>
      <c r="C68" s="7" t="s">
        <v>111</v>
      </c>
      <c r="D68" s="8">
        <v>15047</v>
      </c>
      <c r="E68" s="8" t="s">
        <v>107</v>
      </c>
      <c r="F68" s="8">
        <v>31</v>
      </c>
      <c r="G68" s="8">
        <v>19</v>
      </c>
      <c r="H68" s="9">
        <f>G68-F68</f>
        <v>-12</v>
      </c>
      <c r="I68" s="8">
        <v>31</v>
      </c>
      <c r="J68" s="8">
        <v>25</v>
      </c>
      <c r="K68" s="12">
        <f>J68-I68</f>
        <v>-6</v>
      </c>
    </row>
    <row r="69" ht="22.5" spans="1:11">
      <c r="A69" s="7">
        <v>122176</v>
      </c>
      <c r="B69" s="7" t="s">
        <v>112</v>
      </c>
      <c r="C69" s="7" t="s">
        <v>113</v>
      </c>
      <c r="D69" s="8">
        <v>15504</v>
      </c>
      <c r="E69" s="8" t="s">
        <v>107</v>
      </c>
      <c r="F69" s="8">
        <v>31</v>
      </c>
      <c r="G69" s="8">
        <v>12</v>
      </c>
      <c r="H69" s="9">
        <f>G69-F69</f>
        <v>-19</v>
      </c>
      <c r="I69" s="8">
        <v>31</v>
      </c>
      <c r="J69" s="8">
        <v>17</v>
      </c>
      <c r="K69" s="12">
        <f>J69-I69</f>
        <v>-14</v>
      </c>
    </row>
    <row r="70" ht="22.5" spans="1:11">
      <c r="A70" s="7">
        <v>122176</v>
      </c>
      <c r="B70" s="7" t="s">
        <v>112</v>
      </c>
      <c r="C70" s="7" t="s">
        <v>114</v>
      </c>
      <c r="D70" s="8">
        <v>14250</v>
      </c>
      <c r="E70" s="8" t="s">
        <v>107</v>
      </c>
      <c r="F70" s="8">
        <v>31</v>
      </c>
      <c r="G70" s="8">
        <v>7</v>
      </c>
      <c r="H70" s="9">
        <f>G70-F70</f>
        <v>-24</v>
      </c>
      <c r="I70" s="8">
        <v>31</v>
      </c>
      <c r="J70" s="8">
        <v>10</v>
      </c>
      <c r="K70" s="12">
        <f>J70-I70</f>
        <v>-21</v>
      </c>
    </row>
    <row r="71" ht="22.5" spans="1:11">
      <c r="A71" s="7">
        <v>52</v>
      </c>
      <c r="B71" s="7" t="s">
        <v>110</v>
      </c>
      <c r="C71" s="7" t="s">
        <v>115</v>
      </c>
      <c r="D71" s="8">
        <v>15081</v>
      </c>
      <c r="E71" s="8" t="s">
        <v>107</v>
      </c>
      <c r="F71" s="8">
        <v>31</v>
      </c>
      <c r="G71" s="8">
        <v>2</v>
      </c>
      <c r="H71" s="9">
        <f>G71-F71</f>
        <v>-29</v>
      </c>
      <c r="I71" s="8">
        <v>31</v>
      </c>
      <c r="J71" s="8">
        <v>0</v>
      </c>
      <c r="K71" s="12">
        <f>J71-I71</f>
        <v>-31</v>
      </c>
    </row>
    <row r="72" ht="22.5" spans="1:11">
      <c r="A72" s="7">
        <v>104838</v>
      </c>
      <c r="B72" s="7" t="s">
        <v>116</v>
      </c>
      <c r="C72" s="7" t="s">
        <v>117</v>
      </c>
      <c r="D72" s="8">
        <v>10955</v>
      </c>
      <c r="E72" s="8" t="s">
        <v>107</v>
      </c>
      <c r="F72" s="8">
        <v>62</v>
      </c>
      <c r="G72" s="8">
        <v>31</v>
      </c>
      <c r="H72" s="9">
        <f>G72-F72</f>
        <v>-31</v>
      </c>
      <c r="I72" s="8">
        <v>62</v>
      </c>
      <c r="J72" s="8">
        <v>36</v>
      </c>
      <c r="K72" s="12">
        <f>J72-I72</f>
        <v>-26</v>
      </c>
    </row>
    <row r="73" ht="22.5" spans="1:11">
      <c r="A73" s="7">
        <v>56</v>
      </c>
      <c r="B73" s="7" t="s">
        <v>108</v>
      </c>
      <c r="C73" s="7" t="s">
        <v>118</v>
      </c>
      <c r="D73" s="8">
        <v>15232</v>
      </c>
      <c r="E73" s="8" t="s">
        <v>107</v>
      </c>
      <c r="F73" s="8">
        <v>31</v>
      </c>
      <c r="G73" s="8">
        <v>0</v>
      </c>
      <c r="H73" s="9">
        <f>G73-F73</f>
        <v>-31</v>
      </c>
      <c r="I73" s="8">
        <v>31</v>
      </c>
      <c r="J73" s="8">
        <v>0</v>
      </c>
      <c r="K73" s="12">
        <f>J73-I73</f>
        <v>-31</v>
      </c>
    </row>
    <row r="74" ht="22.5" spans="1:11">
      <c r="A74" s="7">
        <v>367</v>
      </c>
      <c r="B74" s="7" t="s">
        <v>119</v>
      </c>
      <c r="C74" s="7" t="s">
        <v>120</v>
      </c>
      <c r="D74" s="8">
        <v>11799</v>
      </c>
      <c r="E74" s="8" t="s">
        <v>107</v>
      </c>
      <c r="F74" s="8">
        <v>62</v>
      </c>
      <c r="G74" s="8">
        <v>30</v>
      </c>
      <c r="H74" s="9">
        <f>G74-F74</f>
        <v>-32</v>
      </c>
      <c r="I74" s="8">
        <v>62</v>
      </c>
      <c r="J74" s="8">
        <v>29</v>
      </c>
      <c r="K74" s="12">
        <f>J74-I74</f>
        <v>-33</v>
      </c>
    </row>
    <row r="75" ht="22.5" spans="1:11">
      <c r="A75" s="7">
        <v>54</v>
      </c>
      <c r="B75" s="7" t="s">
        <v>121</v>
      </c>
      <c r="C75" s="7" t="s">
        <v>122</v>
      </c>
      <c r="D75" s="8">
        <v>7379</v>
      </c>
      <c r="E75" s="8" t="s">
        <v>107</v>
      </c>
      <c r="F75" s="8">
        <v>62</v>
      </c>
      <c r="G75" s="8">
        <v>26</v>
      </c>
      <c r="H75" s="9">
        <f>G75-F75</f>
        <v>-36</v>
      </c>
      <c r="I75" s="8">
        <v>62</v>
      </c>
      <c r="J75" s="8">
        <v>33</v>
      </c>
      <c r="K75" s="12">
        <f>J75-I75</f>
        <v>-29</v>
      </c>
    </row>
    <row r="76" ht="22.5" spans="1:11">
      <c r="A76" s="7">
        <v>754</v>
      </c>
      <c r="B76" s="7" t="s">
        <v>123</v>
      </c>
      <c r="C76" s="7" t="s">
        <v>124</v>
      </c>
      <c r="D76" s="8">
        <v>12377</v>
      </c>
      <c r="E76" s="8" t="s">
        <v>107</v>
      </c>
      <c r="F76" s="8">
        <v>62</v>
      </c>
      <c r="G76" s="8">
        <v>23</v>
      </c>
      <c r="H76" s="9">
        <f>G76-F76</f>
        <v>-39</v>
      </c>
      <c r="I76" s="8">
        <v>62</v>
      </c>
      <c r="J76" s="8">
        <v>27</v>
      </c>
      <c r="K76" s="12">
        <f>J76-I76</f>
        <v>-35</v>
      </c>
    </row>
    <row r="77" ht="22.5" spans="1:11">
      <c r="A77" s="7">
        <v>54</v>
      </c>
      <c r="B77" s="7" t="s">
        <v>121</v>
      </c>
      <c r="C77" s="7" t="s">
        <v>125</v>
      </c>
      <c r="D77" s="8">
        <v>6301</v>
      </c>
      <c r="E77" s="8" t="s">
        <v>107</v>
      </c>
      <c r="F77" s="8">
        <v>62</v>
      </c>
      <c r="G77" s="8">
        <v>19</v>
      </c>
      <c r="H77" s="9">
        <f>G77-F77</f>
        <v>-43</v>
      </c>
      <c r="I77" s="8">
        <v>62</v>
      </c>
      <c r="J77" s="8">
        <v>12</v>
      </c>
      <c r="K77" s="12">
        <f>J77-I77</f>
        <v>-50</v>
      </c>
    </row>
    <row r="78" ht="22.5" spans="1:11">
      <c r="A78" s="7">
        <v>367</v>
      </c>
      <c r="B78" s="7" t="s">
        <v>119</v>
      </c>
      <c r="C78" s="7" t="s">
        <v>126</v>
      </c>
      <c r="D78" s="8">
        <v>10043</v>
      </c>
      <c r="E78" s="8" t="s">
        <v>107</v>
      </c>
      <c r="F78" s="8">
        <v>62</v>
      </c>
      <c r="G78" s="8">
        <v>8</v>
      </c>
      <c r="H78" s="9">
        <f>G78-F78</f>
        <v>-54</v>
      </c>
      <c r="I78" s="8">
        <v>62</v>
      </c>
      <c r="J78" s="8">
        <v>2</v>
      </c>
      <c r="K78" s="12">
        <f>J78-I78</f>
        <v>-60</v>
      </c>
    </row>
    <row r="79" ht="22.5" spans="1:11">
      <c r="A79" s="7">
        <v>54</v>
      </c>
      <c r="B79" s="7" t="s">
        <v>121</v>
      </c>
      <c r="C79" s="7" t="s">
        <v>127</v>
      </c>
      <c r="D79" s="8">
        <v>10808</v>
      </c>
      <c r="E79" s="8" t="s">
        <v>107</v>
      </c>
      <c r="F79" s="8">
        <v>62</v>
      </c>
      <c r="G79" s="8">
        <v>8</v>
      </c>
      <c r="H79" s="9">
        <f>G79-F79</f>
        <v>-54</v>
      </c>
      <c r="I79" s="8">
        <v>62</v>
      </c>
      <c r="J79" s="8">
        <v>7</v>
      </c>
      <c r="K79" s="12">
        <f>J79-I79</f>
        <v>-55</v>
      </c>
    </row>
    <row r="80" ht="22.5" spans="1:11">
      <c r="A80" s="7">
        <v>104428</v>
      </c>
      <c r="B80" s="7" t="s">
        <v>105</v>
      </c>
      <c r="C80" s="7" t="s">
        <v>128</v>
      </c>
      <c r="D80" s="8">
        <v>15599</v>
      </c>
      <c r="E80" s="8" t="s">
        <v>107</v>
      </c>
      <c r="F80" s="8">
        <v>62</v>
      </c>
      <c r="G80" s="8">
        <v>2</v>
      </c>
      <c r="H80" s="9">
        <f>G80-F80</f>
        <v>-60</v>
      </c>
      <c r="I80" s="8">
        <v>62</v>
      </c>
      <c r="J80" s="8">
        <v>0</v>
      </c>
      <c r="K80" s="12">
        <f>J80-I80</f>
        <v>-62</v>
      </c>
    </row>
    <row r="81" ht="22.5" spans="1:11">
      <c r="A81" s="7">
        <v>754</v>
      </c>
      <c r="B81" s="7" t="s">
        <v>123</v>
      </c>
      <c r="C81" s="7" t="s">
        <v>129</v>
      </c>
      <c r="D81" s="8">
        <v>15079</v>
      </c>
      <c r="E81" s="8" t="s">
        <v>107</v>
      </c>
      <c r="F81" s="8">
        <v>62</v>
      </c>
      <c r="G81" s="8">
        <v>0</v>
      </c>
      <c r="H81" s="9">
        <f>G81-F81</f>
        <v>-62</v>
      </c>
      <c r="I81" s="8">
        <v>62</v>
      </c>
      <c r="J81" s="8">
        <v>0</v>
      </c>
      <c r="K81" s="12">
        <f>J81-I81</f>
        <v>-62</v>
      </c>
    </row>
    <row r="82" ht="22.5" spans="1:11">
      <c r="A82" s="7">
        <v>104838</v>
      </c>
      <c r="B82" s="7" t="s">
        <v>116</v>
      </c>
      <c r="C82" s="7" t="s">
        <v>130</v>
      </c>
      <c r="D82" s="8">
        <v>15210</v>
      </c>
      <c r="E82" s="8" t="s">
        <v>107</v>
      </c>
      <c r="F82" s="8">
        <v>62</v>
      </c>
      <c r="G82" s="8">
        <v>0</v>
      </c>
      <c r="H82" s="9">
        <f>G82-F82</f>
        <v>-62</v>
      </c>
      <c r="I82" s="8">
        <v>62</v>
      </c>
      <c r="J82" s="8">
        <v>0</v>
      </c>
      <c r="K82" s="12">
        <f>J82-I82</f>
        <v>-62</v>
      </c>
    </row>
    <row r="83" ht="22.5" spans="1:11">
      <c r="A83" s="4">
        <v>377</v>
      </c>
      <c r="B83" s="4" t="s">
        <v>131</v>
      </c>
      <c r="C83" s="4" t="s">
        <v>132</v>
      </c>
      <c r="D83" s="5">
        <v>11323</v>
      </c>
      <c r="E83" s="5" t="s">
        <v>133</v>
      </c>
      <c r="F83" s="5">
        <v>62</v>
      </c>
      <c r="G83" s="5">
        <v>152</v>
      </c>
      <c r="H83" s="6">
        <f>G83-F83</f>
        <v>90</v>
      </c>
      <c r="I83" s="5">
        <v>62</v>
      </c>
      <c r="J83" s="5">
        <v>166</v>
      </c>
      <c r="K83" s="11">
        <f>J83-I83</f>
        <v>104</v>
      </c>
    </row>
    <row r="84" ht="22.5" spans="1:11">
      <c r="A84" s="4">
        <v>122198</v>
      </c>
      <c r="B84" s="4" t="s">
        <v>134</v>
      </c>
      <c r="C84" s="4" t="s">
        <v>135</v>
      </c>
      <c r="D84" s="5">
        <v>7006</v>
      </c>
      <c r="E84" s="5" t="s">
        <v>133</v>
      </c>
      <c r="F84" s="5">
        <v>62</v>
      </c>
      <c r="G84" s="5">
        <v>135</v>
      </c>
      <c r="H84" s="6">
        <f>G84-F84</f>
        <v>73</v>
      </c>
      <c r="I84" s="5">
        <v>62</v>
      </c>
      <c r="J84" s="5">
        <v>159</v>
      </c>
      <c r="K84" s="11">
        <f>J84-I84</f>
        <v>97</v>
      </c>
    </row>
    <row r="85" ht="22.5" spans="1:11">
      <c r="A85" s="4">
        <v>118074</v>
      </c>
      <c r="B85" s="4" t="s">
        <v>136</v>
      </c>
      <c r="C85" s="4" t="s">
        <v>137</v>
      </c>
      <c r="D85" s="5">
        <v>4304</v>
      </c>
      <c r="E85" s="5" t="s">
        <v>133</v>
      </c>
      <c r="F85" s="5">
        <v>62</v>
      </c>
      <c r="G85" s="5">
        <v>127</v>
      </c>
      <c r="H85" s="6">
        <f>G85-F85</f>
        <v>65</v>
      </c>
      <c r="I85" s="5">
        <v>62</v>
      </c>
      <c r="J85" s="5">
        <v>137</v>
      </c>
      <c r="K85" s="11">
        <f>J85-I85</f>
        <v>75</v>
      </c>
    </row>
    <row r="86" ht="22.5" spans="1:11">
      <c r="A86" s="4">
        <v>737</v>
      </c>
      <c r="B86" s="4" t="s">
        <v>138</v>
      </c>
      <c r="C86" s="4" t="s">
        <v>139</v>
      </c>
      <c r="D86" s="5">
        <v>11642</v>
      </c>
      <c r="E86" s="5" t="s">
        <v>133</v>
      </c>
      <c r="F86" s="5">
        <v>62</v>
      </c>
      <c r="G86" s="5">
        <v>105</v>
      </c>
      <c r="H86" s="6">
        <f>G86-F86</f>
        <v>43</v>
      </c>
      <c r="I86" s="5">
        <v>62</v>
      </c>
      <c r="J86" s="5">
        <v>129</v>
      </c>
      <c r="K86" s="11">
        <f>J86-I86</f>
        <v>67</v>
      </c>
    </row>
    <row r="87" ht="22.5" spans="1:11">
      <c r="A87" s="4">
        <v>723</v>
      </c>
      <c r="B87" s="4" t="s">
        <v>140</v>
      </c>
      <c r="C87" s="4" t="s">
        <v>141</v>
      </c>
      <c r="D87" s="5">
        <v>13020</v>
      </c>
      <c r="E87" s="5" t="s">
        <v>133</v>
      </c>
      <c r="F87" s="5">
        <v>62</v>
      </c>
      <c r="G87" s="5">
        <v>66</v>
      </c>
      <c r="H87" s="6">
        <f>G87-F87</f>
        <v>4</v>
      </c>
      <c r="I87" s="5">
        <v>62</v>
      </c>
      <c r="J87" s="5">
        <v>66</v>
      </c>
      <c r="K87" s="11">
        <f>J87-I87</f>
        <v>4</v>
      </c>
    </row>
    <row r="88" ht="22.5" spans="1:11">
      <c r="A88" s="4">
        <v>387</v>
      </c>
      <c r="B88" s="4" t="s">
        <v>142</v>
      </c>
      <c r="C88" s="4" t="s">
        <v>143</v>
      </c>
      <c r="D88" s="5">
        <v>5701</v>
      </c>
      <c r="E88" s="5" t="s">
        <v>133</v>
      </c>
      <c r="F88" s="5">
        <v>62</v>
      </c>
      <c r="G88" s="5">
        <v>62</v>
      </c>
      <c r="H88" s="6">
        <f>G88-F88</f>
        <v>0</v>
      </c>
      <c r="I88" s="5">
        <v>62</v>
      </c>
      <c r="J88" s="5">
        <v>75</v>
      </c>
      <c r="K88" s="11">
        <f>J88-I88</f>
        <v>13</v>
      </c>
    </row>
    <row r="89" ht="22.5" spans="1:11">
      <c r="A89" s="7">
        <v>546</v>
      </c>
      <c r="B89" s="7" t="s">
        <v>144</v>
      </c>
      <c r="C89" s="7" t="s">
        <v>145</v>
      </c>
      <c r="D89" s="8">
        <v>6123</v>
      </c>
      <c r="E89" s="8" t="s">
        <v>133</v>
      </c>
      <c r="F89" s="8">
        <v>62</v>
      </c>
      <c r="G89" s="8">
        <v>59</v>
      </c>
      <c r="H89" s="9">
        <f>G89-F89</f>
        <v>-3</v>
      </c>
      <c r="I89" s="8">
        <v>62</v>
      </c>
      <c r="J89" s="8">
        <v>66</v>
      </c>
      <c r="K89" s="12">
        <f>J89-I89</f>
        <v>4</v>
      </c>
    </row>
    <row r="90" ht="22.5" spans="1:11">
      <c r="A90" s="7">
        <v>707</v>
      </c>
      <c r="B90" s="7" t="s">
        <v>146</v>
      </c>
      <c r="C90" s="7" t="s">
        <v>147</v>
      </c>
      <c r="D90" s="8">
        <v>12468</v>
      </c>
      <c r="E90" s="8" t="s">
        <v>133</v>
      </c>
      <c r="F90" s="8">
        <v>62</v>
      </c>
      <c r="G90" s="8">
        <v>58</v>
      </c>
      <c r="H90" s="9">
        <f>G90-F90</f>
        <v>-4</v>
      </c>
      <c r="I90" s="8">
        <v>62</v>
      </c>
      <c r="J90" s="8">
        <v>70</v>
      </c>
      <c r="K90" s="12">
        <f>J90-I90</f>
        <v>8</v>
      </c>
    </row>
    <row r="91" ht="22.5" spans="1:11">
      <c r="A91" s="7">
        <v>712</v>
      </c>
      <c r="B91" s="7" t="s">
        <v>148</v>
      </c>
      <c r="C91" s="7" t="s">
        <v>149</v>
      </c>
      <c r="D91" s="8">
        <v>4089</v>
      </c>
      <c r="E91" s="8" t="s">
        <v>133</v>
      </c>
      <c r="F91" s="8">
        <v>62</v>
      </c>
      <c r="G91" s="8">
        <v>55</v>
      </c>
      <c r="H91" s="9">
        <f>G91-F91</f>
        <v>-7</v>
      </c>
      <c r="I91" s="8">
        <v>62</v>
      </c>
      <c r="J91" s="8">
        <v>61</v>
      </c>
      <c r="K91" s="12">
        <f>J91-I91</f>
        <v>-1</v>
      </c>
    </row>
    <row r="92" ht="22.5" spans="1:11">
      <c r="A92" s="7">
        <v>707</v>
      </c>
      <c r="B92" s="7" t="s">
        <v>146</v>
      </c>
      <c r="C92" s="7" t="s">
        <v>150</v>
      </c>
      <c r="D92" s="8">
        <v>4311</v>
      </c>
      <c r="E92" s="8" t="s">
        <v>133</v>
      </c>
      <c r="F92" s="8">
        <v>62</v>
      </c>
      <c r="G92" s="8">
        <v>54</v>
      </c>
      <c r="H92" s="9">
        <f>G92-F92</f>
        <v>-8</v>
      </c>
      <c r="I92" s="8">
        <v>62</v>
      </c>
      <c r="J92" s="8">
        <v>58</v>
      </c>
      <c r="K92" s="12">
        <f>J92-I92</f>
        <v>-4</v>
      </c>
    </row>
    <row r="93" ht="22.5" spans="1:11">
      <c r="A93" s="7">
        <v>114069</v>
      </c>
      <c r="B93" s="7" t="s">
        <v>151</v>
      </c>
      <c r="C93" s="7" t="s">
        <v>152</v>
      </c>
      <c r="D93" s="8">
        <v>15006</v>
      </c>
      <c r="E93" s="8" t="s">
        <v>133</v>
      </c>
      <c r="F93" s="8">
        <v>62</v>
      </c>
      <c r="G93" s="8">
        <v>50</v>
      </c>
      <c r="H93" s="9">
        <f>G93-F93</f>
        <v>-12</v>
      </c>
      <c r="I93" s="8">
        <v>62</v>
      </c>
      <c r="J93" s="8">
        <v>56</v>
      </c>
      <c r="K93" s="12">
        <f>J93-I93</f>
        <v>-6</v>
      </c>
    </row>
    <row r="94" ht="22.5" spans="1:11">
      <c r="A94" s="7">
        <v>546</v>
      </c>
      <c r="B94" s="7" t="s">
        <v>144</v>
      </c>
      <c r="C94" s="7" t="s">
        <v>153</v>
      </c>
      <c r="D94" s="8">
        <v>10849</v>
      </c>
      <c r="E94" s="8" t="s">
        <v>133</v>
      </c>
      <c r="F94" s="8">
        <v>62</v>
      </c>
      <c r="G94" s="8">
        <v>49</v>
      </c>
      <c r="H94" s="9">
        <f>G94-F94</f>
        <v>-13</v>
      </c>
      <c r="I94" s="8">
        <v>62</v>
      </c>
      <c r="J94" s="8">
        <v>0</v>
      </c>
      <c r="K94" s="12">
        <f>J94-I94</f>
        <v>-62</v>
      </c>
    </row>
    <row r="95" ht="22.5" spans="1:11">
      <c r="A95" s="7">
        <v>105751</v>
      </c>
      <c r="B95" s="7" t="s">
        <v>154</v>
      </c>
      <c r="C95" s="7" t="s">
        <v>155</v>
      </c>
      <c r="D95" s="8">
        <v>8763</v>
      </c>
      <c r="E95" s="8" t="s">
        <v>133</v>
      </c>
      <c r="F95" s="8">
        <v>62</v>
      </c>
      <c r="G95" s="8">
        <v>49</v>
      </c>
      <c r="H95" s="9">
        <f>G95-F95</f>
        <v>-13</v>
      </c>
      <c r="I95" s="8">
        <v>62</v>
      </c>
      <c r="J95" s="8">
        <v>59</v>
      </c>
      <c r="K95" s="12">
        <f>J95-I95</f>
        <v>-3</v>
      </c>
    </row>
    <row r="96" ht="22.5" spans="1:11">
      <c r="A96" s="7">
        <v>724</v>
      </c>
      <c r="B96" s="7" t="s">
        <v>156</v>
      </c>
      <c r="C96" s="7" t="s">
        <v>145</v>
      </c>
      <c r="D96" s="8">
        <v>12936</v>
      </c>
      <c r="E96" s="8" t="s">
        <v>133</v>
      </c>
      <c r="F96" s="8">
        <v>62</v>
      </c>
      <c r="G96" s="8">
        <v>49</v>
      </c>
      <c r="H96" s="9">
        <f>G96-F96</f>
        <v>-13</v>
      </c>
      <c r="I96" s="8">
        <v>62</v>
      </c>
      <c r="J96" s="8">
        <v>24</v>
      </c>
      <c r="K96" s="12">
        <f>J96-I96</f>
        <v>-38</v>
      </c>
    </row>
    <row r="97" ht="22.5" spans="1:11">
      <c r="A97" s="7">
        <v>743</v>
      </c>
      <c r="B97" s="7" t="s">
        <v>157</v>
      </c>
      <c r="C97" s="7" t="s">
        <v>158</v>
      </c>
      <c r="D97" s="8">
        <v>13209</v>
      </c>
      <c r="E97" s="8" t="s">
        <v>133</v>
      </c>
      <c r="F97" s="8">
        <v>62</v>
      </c>
      <c r="G97" s="8">
        <v>49</v>
      </c>
      <c r="H97" s="9">
        <f>G97-F97</f>
        <v>-13</v>
      </c>
      <c r="I97" s="8">
        <v>62</v>
      </c>
      <c r="J97" s="8">
        <v>32</v>
      </c>
      <c r="K97" s="12">
        <f>J97-I97</f>
        <v>-30</v>
      </c>
    </row>
    <row r="98" ht="22.5" spans="1:11">
      <c r="A98" s="7">
        <v>115971</v>
      </c>
      <c r="B98" s="7" t="s">
        <v>159</v>
      </c>
      <c r="C98" s="7" t="s">
        <v>160</v>
      </c>
      <c r="D98" s="8">
        <v>7707</v>
      </c>
      <c r="E98" s="8" t="s">
        <v>133</v>
      </c>
      <c r="F98" s="8">
        <v>62</v>
      </c>
      <c r="G98" s="8">
        <v>46</v>
      </c>
      <c r="H98" s="9">
        <f>G98-F98</f>
        <v>-16</v>
      </c>
      <c r="I98" s="8">
        <v>62</v>
      </c>
      <c r="J98" s="8">
        <v>51</v>
      </c>
      <c r="K98" s="12">
        <f>J98-I98</f>
        <v>-11</v>
      </c>
    </row>
    <row r="99" ht="22.5" spans="1:11">
      <c r="A99" s="7">
        <v>355</v>
      </c>
      <c r="B99" s="7" t="s">
        <v>161</v>
      </c>
      <c r="C99" s="7" t="s">
        <v>162</v>
      </c>
      <c r="D99" s="8">
        <v>8233</v>
      </c>
      <c r="E99" s="8" t="s">
        <v>133</v>
      </c>
      <c r="F99" s="8">
        <v>62</v>
      </c>
      <c r="G99" s="8">
        <v>44</v>
      </c>
      <c r="H99" s="9">
        <f>G99-F99</f>
        <v>-18</v>
      </c>
      <c r="I99" s="8">
        <v>62</v>
      </c>
      <c r="J99" s="8">
        <v>28</v>
      </c>
      <c r="K99" s="12">
        <f>J99-I99</f>
        <v>-34</v>
      </c>
    </row>
    <row r="100" ht="22.5" spans="1:11">
      <c r="A100" s="7">
        <v>571</v>
      </c>
      <c r="B100" s="7" t="s">
        <v>163</v>
      </c>
      <c r="C100" s="7" t="s">
        <v>164</v>
      </c>
      <c r="D100" s="8">
        <v>6454</v>
      </c>
      <c r="E100" s="8" t="s">
        <v>133</v>
      </c>
      <c r="F100" s="8">
        <v>62</v>
      </c>
      <c r="G100" s="8">
        <v>43</v>
      </c>
      <c r="H100" s="9">
        <f>G100-F100</f>
        <v>-19</v>
      </c>
      <c r="I100" s="8">
        <v>62</v>
      </c>
      <c r="J100" s="8">
        <v>11</v>
      </c>
      <c r="K100" s="12">
        <f>J100-I100</f>
        <v>-51</v>
      </c>
    </row>
    <row r="101" ht="22.5" spans="1:11">
      <c r="A101" s="7">
        <v>598</v>
      </c>
      <c r="B101" s="7" t="s">
        <v>165</v>
      </c>
      <c r="C101" s="7" t="s">
        <v>166</v>
      </c>
      <c r="D101" s="8">
        <v>12845</v>
      </c>
      <c r="E101" s="8" t="s">
        <v>133</v>
      </c>
      <c r="F101" s="8">
        <v>62</v>
      </c>
      <c r="G101" s="8">
        <v>41</v>
      </c>
      <c r="H101" s="9">
        <f>G101-F101</f>
        <v>-21</v>
      </c>
      <c r="I101" s="8">
        <v>62</v>
      </c>
      <c r="J101" s="8">
        <v>48</v>
      </c>
      <c r="K101" s="12">
        <f>J101-I101</f>
        <v>-14</v>
      </c>
    </row>
    <row r="102" ht="22.5" spans="1:11">
      <c r="A102" s="7">
        <v>598</v>
      </c>
      <c r="B102" s="7" t="s">
        <v>165</v>
      </c>
      <c r="C102" s="7" t="s">
        <v>167</v>
      </c>
      <c r="D102" s="8">
        <v>11178</v>
      </c>
      <c r="E102" s="8" t="s">
        <v>133</v>
      </c>
      <c r="F102" s="8">
        <v>62</v>
      </c>
      <c r="G102" s="8">
        <v>39</v>
      </c>
      <c r="H102" s="9">
        <f>G102-F102</f>
        <v>-23</v>
      </c>
      <c r="I102" s="8">
        <v>62</v>
      </c>
      <c r="J102" s="8">
        <v>43</v>
      </c>
      <c r="K102" s="12">
        <f>J102-I102</f>
        <v>-19</v>
      </c>
    </row>
    <row r="103" ht="22.5" spans="1:11">
      <c r="A103" s="7">
        <v>117184</v>
      </c>
      <c r="B103" s="7" t="s">
        <v>168</v>
      </c>
      <c r="C103" s="7" t="s">
        <v>169</v>
      </c>
      <c r="D103" s="8">
        <v>11769</v>
      </c>
      <c r="E103" s="8" t="s">
        <v>133</v>
      </c>
      <c r="F103" s="8">
        <v>62</v>
      </c>
      <c r="G103" s="8">
        <v>39</v>
      </c>
      <c r="H103" s="9">
        <f>G103-F103</f>
        <v>-23</v>
      </c>
      <c r="I103" s="8">
        <v>62</v>
      </c>
      <c r="J103" s="8">
        <v>45</v>
      </c>
      <c r="K103" s="12">
        <f>J103-I103</f>
        <v>-17</v>
      </c>
    </row>
    <row r="104" ht="22.5" spans="1:11">
      <c r="A104" s="7">
        <v>103639</v>
      </c>
      <c r="B104" s="7" t="s">
        <v>170</v>
      </c>
      <c r="C104" s="7" t="s">
        <v>171</v>
      </c>
      <c r="D104" s="8">
        <v>12164</v>
      </c>
      <c r="E104" s="8" t="s">
        <v>133</v>
      </c>
      <c r="F104" s="8">
        <v>62</v>
      </c>
      <c r="G104" s="8">
        <v>37</v>
      </c>
      <c r="H104" s="9">
        <f>G104-F104</f>
        <v>-25</v>
      </c>
      <c r="I104" s="8">
        <v>62</v>
      </c>
      <c r="J104" s="8">
        <v>41</v>
      </c>
      <c r="K104" s="12">
        <f>J104-I104</f>
        <v>-21</v>
      </c>
    </row>
    <row r="105" ht="22.5" spans="1:11">
      <c r="A105" s="7">
        <v>733</v>
      </c>
      <c r="B105" s="7" t="s">
        <v>172</v>
      </c>
      <c r="C105" s="7" t="s">
        <v>173</v>
      </c>
      <c r="D105" s="8">
        <v>13164</v>
      </c>
      <c r="E105" s="8" t="s">
        <v>133</v>
      </c>
      <c r="F105" s="8">
        <v>62</v>
      </c>
      <c r="G105" s="8">
        <v>36</v>
      </c>
      <c r="H105" s="9">
        <f>G105-F105</f>
        <v>-26</v>
      </c>
      <c r="I105" s="8">
        <v>62</v>
      </c>
      <c r="J105" s="8">
        <v>37</v>
      </c>
      <c r="K105" s="12">
        <f>J105-I105</f>
        <v>-25</v>
      </c>
    </row>
    <row r="106" ht="22.5" spans="1:11">
      <c r="A106" s="7">
        <v>724</v>
      </c>
      <c r="B106" s="7" t="s">
        <v>156</v>
      </c>
      <c r="C106" s="7" t="s">
        <v>174</v>
      </c>
      <c r="D106" s="8">
        <v>10930</v>
      </c>
      <c r="E106" s="8" t="s">
        <v>133</v>
      </c>
      <c r="F106" s="8">
        <v>62</v>
      </c>
      <c r="G106" s="8">
        <v>33</v>
      </c>
      <c r="H106" s="9">
        <f>G106-F106</f>
        <v>-29</v>
      </c>
      <c r="I106" s="8">
        <v>62</v>
      </c>
      <c r="J106" s="8">
        <v>28</v>
      </c>
      <c r="K106" s="12">
        <f>J106-I106</f>
        <v>-34</v>
      </c>
    </row>
    <row r="107" ht="22.5" spans="1:11">
      <c r="A107" s="7">
        <v>102479</v>
      </c>
      <c r="B107" s="7" t="s">
        <v>175</v>
      </c>
      <c r="C107" s="7" t="s">
        <v>176</v>
      </c>
      <c r="D107" s="8">
        <v>12454</v>
      </c>
      <c r="E107" s="8" t="s">
        <v>133</v>
      </c>
      <c r="F107" s="8">
        <v>62</v>
      </c>
      <c r="G107" s="8">
        <v>33</v>
      </c>
      <c r="H107" s="9">
        <f>G107-F107</f>
        <v>-29</v>
      </c>
      <c r="I107" s="8">
        <v>62</v>
      </c>
      <c r="J107" s="8">
        <v>21</v>
      </c>
      <c r="K107" s="12">
        <f>J107-I107</f>
        <v>-41</v>
      </c>
    </row>
    <row r="108" ht="22.5" spans="1:11">
      <c r="A108" s="7">
        <v>737</v>
      </c>
      <c r="B108" s="7" t="s">
        <v>138</v>
      </c>
      <c r="C108" s="7" t="s">
        <v>177</v>
      </c>
      <c r="D108" s="8">
        <v>15720</v>
      </c>
      <c r="E108" s="8" t="s">
        <v>133</v>
      </c>
      <c r="F108" s="8">
        <v>62</v>
      </c>
      <c r="G108" s="8">
        <v>30</v>
      </c>
      <c r="H108" s="9">
        <f>G108-F108</f>
        <v>-32</v>
      </c>
      <c r="I108" s="8">
        <v>62</v>
      </c>
      <c r="J108" s="8">
        <v>37</v>
      </c>
      <c r="K108" s="12">
        <f>J108-I108</f>
        <v>-25</v>
      </c>
    </row>
    <row r="109" ht="22.5" spans="1:11">
      <c r="A109" s="7">
        <v>103639</v>
      </c>
      <c r="B109" s="7" t="s">
        <v>170</v>
      </c>
      <c r="C109" s="7" t="s">
        <v>178</v>
      </c>
      <c r="D109" s="8">
        <v>5347</v>
      </c>
      <c r="E109" s="8" t="s">
        <v>133</v>
      </c>
      <c r="F109" s="8">
        <v>62</v>
      </c>
      <c r="G109" s="8">
        <v>28</v>
      </c>
      <c r="H109" s="9">
        <f>G109-F109</f>
        <v>-34</v>
      </c>
      <c r="I109" s="8">
        <v>62</v>
      </c>
      <c r="J109" s="8">
        <v>27</v>
      </c>
      <c r="K109" s="12">
        <f>J109-I109</f>
        <v>-35</v>
      </c>
    </row>
    <row r="110" ht="22.5" spans="1:11">
      <c r="A110" s="7">
        <v>515</v>
      </c>
      <c r="B110" s="7" t="s">
        <v>179</v>
      </c>
      <c r="C110" s="7" t="s">
        <v>180</v>
      </c>
      <c r="D110" s="8">
        <v>12669</v>
      </c>
      <c r="E110" s="8" t="s">
        <v>133</v>
      </c>
      <c r="F110" s="8">
        <v>62</v>
      </c>
      <c r="G110" s="8">
        <v>28</v>
      </c>
      <c r="H110" s="9">
        <f>G110-F110</f>
        <v>-34</v>
      </c>
      <c r="I110" s="8">
        <v>62</v>
      </c>
      <c r="J110" s="8">
        <v>3</v>
      </c>
      <c r="K110" s="12">
        <f>J110-I110</f>
        <v>-59</v>
      </c>
    </row>
    <row r="111" ht="22.5" spans="1:11">
      <c r="A111" s="7">
        <v>373</v>
      </c>
      <c r="B111" s="7" t="s">
        <v>181</v>
      </c>
      <c r="C111" s="7" t="s">
        <v>182</v>
      </c>
      <c r="D111" s="8">
        <v>14379</v>
      </c>
      <c r="E111" s="8" t="s">
        <v>133</v>
      </c>
      <c r="F111" s="8">
        <v>62</v>
      </c>
      <c r="G111" s="8">
        <v>28</v>
      </c>
      <c r="H111" s="9">
        <f>G111-F111</f>
        <v>-34</v>
      </c>
      <c r="I111" s="8">
        <v>62</v>
      </c>
      <c r="J111" s="8">
        <v>12</v>
      </c>
      <c r="K111" s="12">
        <f>J111-I111</f>
        <v>-50</v>
      </c>
    </row>
    <row r="112" ht="22.5" spans="1:11">
      <c r="A112" s="7">
        <v>118758</v>
      </c>
      <c r="B112" s="7" t="s">
        <v>183</v>
      </c>
      <c r="C112" s="7" t="s">
        <v>184</v>
      </c>
      <c r="D112" s="8">
        <v>14388</v>
      </c>
      <c r="E112" s="8" t="s">
        <v>133</v>
      </c>
      <c r="F112" s="8">
        <v>62</v>
      </c>
      <c r="G112" s="8">
        <v>28</v>
      </c>
      <c r="H112" s="9">
        <f>G112-F112</f>
        <v>-34</v>
      </c>
      <c r="I112" s="8">
        <v>62</v>
      </c>
      <c r="J112" s="8">
        <v>5</v>
      </c>
      <c r="K112" s="12">
        <f>J112-I112</f>
        <v>-57</v>
      </c>
    </row>
    <row r="113" ht="22.5" spans="1:11">
      <c r="A113" s="7">
        <v>117184</v>
      </c>
      <c r="B113" s="7" t="s">
        <v>168</v>
      </c>
      <c r="C113" s="7" t="s">
        <v>185</v>
      </c>
      <c r="D113" s="8">
        <v>15048</v>
      </c>
      <c r="E113" s="8" t="s">
        <v>133</v>
      </c>
      <c r="F113" s="8">
        <v>62</v>
      </c>
      <c r="G113" s="8">
        <v>26</v>
      </c>
      <c r="H113" s="9">
        <f>G113-F113</f>
        <v>-36</v>
      </c>
      <c r="I113" s="8">
        <v>62</v>
      </c>
      <c r="J113" s="8">
        <v>30</v>
      </c>
      <c r="K113" s="12">
        <f>J113-I113</f>
        <v>-32</v>
      </c>
    </row>
    <row r="114" ht="22.5" spans="1:11">
      <c r="A114" s="7">
        <v>571</v>
      </c>
      <c r="B114" s="7" t="s">
        <v>163</v>
      </c>
      <c r="C114" s="7" t="s">
        <v>186</v>
      </c>
      <c r="D114" s="8">
        <v>5471</v>
      </c>
      <c r="E114" s="8" t="s">
        <v>133</v>
      </c>
      <c r="F114" s="8">
        <v>62</v>
      </c>
      <c r="G114" s="8">
        <v>25</v>
      </c>
      <c r="H114" s="9">
        <f>G114-F114</f>
        <v>-37</v>
      </c>
      <c r="I114" s="8">
        <v>62</v>
      </c>
      <c r="J114" s="8">
        <v>17</v>
      </c>
      <c r="K114" s="12">
        <f>J114-I114</f>
        <v>-45</v>
      </c>
    </row>
    <row r="115" ht="22.5" spans="1:11">
      <c r="A115" s="7">
        <v>712</v>
      </c>
      <c r="B115" s="7" t="s">
        <v>148</v>
      </c>
      <c r="C115" s="7" t="s">
        <v>187</v>
      </c>
      <c r="D115" s="8">
        <v>8972</v>
      </c>
      <c r="E115" s="8" t="s">
        <v>133</v>
      </c>
      <c r="F115" s="8">
        <v>62</v>
      </c>
      <c r="G115" s="8">
        <v>25</v>
      </c>
      <c r="H115" s="9">
        <f>G115-F115</f>
        <v>-37</v>
      </c>
      <c r="I115" s="8">
        <v>62</v>
      </c>
      <c r="J115" s="8">
        <v>26</v>
      </c>
      <c r="K115" s="12">
        <f>J115-I115</f>
        <v>-36</v>
      </c>
    </row>
    <row r="116" ht="22.5" spans="1:11">
      <c r="A116" s="7">
        <v>117184</v>
      </c>
      <c r="B116" s="7" t="s">
        <v>168</v>
      </c>
      <c r="C116" s="7" t="s">
        <v>188</v>
      </c>
      <c r="D116" s="8">
        <v>15894</v>
      </c>
      <c r="E116" s="8" t="s">
        <v>133</v>
      </c>
      <c r="F116" s="8">
        <v>62</v>
      </c>
      <c r="G116" s="8">
        <v>25</v>
      </c>
      <c r="H116" s="9">
        <f>G116-F116</f>
        <v>-37</v>
      </c>
      <c r="I116" s="8">
        <v>62</v>
      </c>
      <c r="J116" s="8">
        <v>31</v>
      </c>
      <c r="K116" s="12">
        <f>J116-I116</f>
        <v>-31</v>
      </c>
    </row>
    <row r="117" ht="22.5" spans="1:11">
      <c r="A117" s="7">
        <v>114848</v>
      </c>
      <c r="B117" s="7" t="s">
        <v>189</v>
      </c>
      <c r="C117" s="7" t="s">
        <v>190</v>
      </c>
      <c r="D117" s="8">
        <v>7369</v>
      </c>
      <c r="E117" s="8" t="s">
        <v>133</v>
      </c>
      <c r="F117" s="8">
        <v>62</v>
      </c>
      <c r="G117" s="8">
        <v>24</v>
      </c>
      <c r="H117" s="9">
        <f>G117-F117</f>
        <v>-38</v>
      </c>
      <c r="I117" s="8">
        <v>62</v>
      </c>
      <c r="J117" s="8">
        <v>8</v>
      </c>
      <c r="K117" s="12">
        <f>J117-I117</f>
        <v>-54</v>
      </c>
    </row>
    <row r="118" ht="22.5" spans="1:11">
      <c r="A118" s="7">
        <v>114848</v>
      </c>
      <c r="B118" s="7" t="s">
        <v>189</v>
      </c>
      <c r="C118" s="7" t="s">
        <v>191</v>
      </c>
      <c r="D118" s="8">
        <v>12949</v>
      </c>
      <c r="E118" s="8" t="s">
        <v>133</v>
      </c>
      <c r="F118" s="8">
        <v>62</v>
      </c>
      <c r="G118" s="8">
        <v>24</v>
      </c>
      <c r="H118" s="9">
        <f>G118-F118</f>
        <v>-38</v>
      </c>
      <c r="I118" s="8">
        <v>62</v>
      </c>
      <c r="J118" s="8">
        <v>28</v>
      </c>
      <c r="K118" s="12">
        <f>J118-I118</f>
        <v>-34</v>
      </c>
    </row>
    <row r="119" ht="22.5" spans="1:11">
      <c r="A119" s="7">
        <v>106568</v>
      </c>
      <c r="B119" s="7" t="s">
        <v>192</v>
      </c>
      <c r="C119" s="7" t="s">
        <v>193</v>
      </c>
      <c r="D119" s="8">
        <v>15797</v>
      </c>
      <c r="E119" s="8" t="s">
        <v>133</v>
      </c>
      <c r="F119" s="8">
        <v>62</v>
      </c>
      <c r="G119" s="8">
        <v>24</v>
      </c>
      <c r="H119" s="9">
        <f>G119-F119</f>
        <v>-38</v>
      </c>
      <c r="I119" s="8">
        <v>62</v>
      </c>
      <c r="J119" s="8">
        <v>31</v>
      </c>
      <c r="K119" s="12">
        <f>J119-I119</f>
        <v>-31</v>
      </c>
    </row>
    <row r="120" ht="22.5" spans="1:11">
      <c r="A120" s="7">
        <v>105751</v>
      </c>
      <c r="B120" s="7" t="s">
        <v>154</v>
      </c>
      <c r="C120" s="7" t="s">
        <v>194</v>
      </c>
      <c r="D120" s="8">
        <v>9295</v>
      </c>
      <c r="E120" s="8" t="s">
        <v>133</v>
      </c>
      <c r="F120" s="8">
        <v>62</v>
      </c>
      <c r="G120" s="8">
        <v>22</v>
      </c>
      <c r="H120" s="9">
        <f>G120-F120</f>
        <v>-40</v>
      </c>
      <c r="I120" s="8">
        <v>62</v>
      </c>
      <c r="J120" s="8">
        <v>16</v>
      </c>
      <c r="K120" s="12">
        <f>J120-I120</f>
        <v>-46</v>
      </c>
    </row>
    <row r="121" ht="22.5" spans="1:11">
      <c r="A121" s="7">
        <v>515</v>
      </c>
      <c r="B121" s="7" t="s">
        <v>179</v>
      </c>
      <c r="C121" s="7" t="s">
        <v>195</v>
      </c>
      <c r="D121" s="8">
        <v>11602</v>
      </c>
      <c r="E121" s="8" t="s">
        <v>133</v>
      </c>
      <c r="F121" s="8">
        <v>62</v>
      </c>
      <c r="G121" s="8">
        <v>22</v>
      </c>
      <c r="H121" s="9">
        <f>G121-F121</f>
        <v>-40</v>
      </c>
      <c r="I121" s="8">
        <v>62</v>
      </c>
      <c r="J121" s="8">
        <v>25</v>
      </c>
      <c r="K121" s="12">
        <f>J121-I121</f>
        <v>-37</v>
      </c>
    </row>
    <row r="122" ht="22.5" spans="1:11">
      <c r="A122" s="7">
        <v>740</v>
      </c>
      <c r="B122" s="7" t="s">
        <v>196</v>
      </c>
      <c r="C122" s="7" t="s">
        <v>197</v>
      </c>
      <c r="D122" s="8">
        <v>11487</v>
      </c>
      <c r="E122" s="8" t="s">
        <v>133</v>
      </c>
      <c r="F122" s="8">
        <v>62</v>
      </c>
      <c r="G122" s="8">
        <v>20</v>
      </c>
      <c r="H122" s="9">
        <f>G122-F122</f>
        <v>-42</v>
      </c>
      <c r="I122" s="8">
        <v>62</v>
      </c>
      <c r="J122" s="8">
        <v>2</v>
      </c>
      <c r="K122" s="12">
        <f>J122-I122</f>
        <v>-60</v>
      </c>
    </row>
    <row r="123" ht="22.5" spans="1:11">
      <c r="A123" s="7">
        <v>733</v>
      </c>
      <c r="B123" s="7" t="s">
        <v>172</v>
      </c>
      <c r="C123" s="7" t="s">
        <v>198</v>
      </c>
      <c r="D123" s="8">
        <v>4435</v>
      </c>
      <c r="E123" s="8" t="s">
        <v>133</v>
      </c>
      <c r="F123" s="8">
        <v>62</v>
      </c>
      <c r="G123" s="8">
        <v>20</v>
      </c>
      <c r="H123" s="9">
        <f>G123-F123</f>
        <v>-42</v>
      </c>
      <c r="I123" s="8">
        <v>62</v>
      </c>
      <c r="J123" s="8">
        <v>22</v>
      </c>
      <c r="K123" s="12">
        <f>J123-I123</f>
        <v>-40</v>
      </c>
    </row>
    <row r="124" ht="22.5" spans="1:11">
      <c r="A124" s="7">
        <v>740</v>
      </c>
      <c r="B124" s="7" t="s">
        <v>196</v>
      </c>
      <c r="C124" s="7" t="s">
        <v>199</v>
      </c>
      <c r="D124" s="8">
        <v>9749</v>
      </c>
      <c r="E124" s="8" t="s">
        <v>133</v>
      </c>
      <c r="F124" s="8">
        <v>62</v>
      </c>
      <c r="G124" s="8">
        <v>19</v>
      </c>
      <c r="H124" s="9">
        <f>G124-F124</f>
        <v>-43</v>
      </c>
      <c r="I124" s="8">
        <v>62</v>
      </c>
      <c r="J124" s="8">
        <v>23</v>
      </c>
      <c r="K124" s="12">
        <f>J124-I124</f>
        <v>-39</v>
      </c>
    </row>
    <row r="125" ht="22.5" spans="1:11">
      <c r="A125" s="7">
        <v>104430</v>
      </c>
      <c r="B125" s="7" t="s">
        <v>200</v>
      </c>
      <c r="C125" s="7" t="s">
        <v>201</v>
      </c>
      <c r="D125" s="8">
        <v>15615</v>
      </c>
      <c r="E125" s="8" t="s">
        <v>133</v>
      </c>
      <c r="F125" s="8">
        <v>62</v>
      </c>
      <c r="G125" s="8">
        <v>19</v>
      </c>
      <c r="H125" s="9">
        <f>G125-F125</f>
        <v>-43</v>
      </c>
      <c r="I125" s="8">
        <v>62</v>
      </c>
      <c r="J125" s="8">
        <v>25</v>
      </c>
      <c r="K125" s="12">
        <f>J125-I125</f>
        <v>-37</v>
      </c>
    </row>
    <row r="126" ht="22.5" spans="1:11">
      <c r="A126" s="7">
        <v>373</v>
      </c>
      <c r="B126" s="7" t="s">
        <v>181</v>
      </c>
      <c r="C126" s="7" t="s">
        <v>202</v>
      </c>
      <c r="D126" s="8">
        <v>14454</v>
      </c>
      <c r="E126" s="8" t="s">
        <v>133</v>
      </c>
      <c r="F126" s="8">
        <v>62</v>
      </c>
      <c r="G126" s="8">
        <v>18</v>
      </c>
      <c r="H126" s="9">
        <f>G126-F126</f>
        <v>-44</v>
      </c>
      <c r="I126" s="8">
        <v>62</v>
      </c>
      <c r="J126" s="8">
        <v>23</v>
      </c>
      <c r="K126" s="12">
        <f>J126-I126</f>
        <v>-39</v>
      </c>
    </row>
    <row r="127" ht="22.5" spans="1:11">
      <c r="A127" s="7">
        <v>712</v>
      </c>
      <c r="B127" s="7" t="s">
        <v>148</v>
      </c>
      <c r="C127" s="7" t="s">
        <v>203</v>
      </c>
      <c r="D127" s="8">
        <v>11382</v>
      </c>
      <c r="E127" s="8" t="s">
        <v>133</v>
      </c>
      <c r="F127" s="8">
        <v>62</v>
      </c>
      <c r="G127" s="8">
        <v>17</v>
      </c>
      <c r="H127" s="9">
        <f>G127-F127</f>
        <v>-45</v>
      </c>
      <c r="I127" s="8">
        <v>62</v>
      </c>
      <c r="J127" s="8">
        <v>18</v>
      </c>
      <c r="K127" s="12">
        <f>J127-I127</f>
        <v>-44</v>
      </c>
    </row>
    <row r="128" ht="22.5" spans="1:11">
      <c r="A128" s="7">
        <v>573</v>
      </c>
      <c r="B128" s="7" t="s">
        <v>204</v>
      </c>
      <c r="C128" s="7" t="s">
        <v>205</v>
      </c>
      <c r="D128" s="8">
        <v>5501</v>
      </c>
      <c r="E128" s="8" t="s">
        <v>133</v>
      </c>
      <c r="F128" s="8">
        <v>62</v>
      </c>
      <c r="G128" s="8">
        <v>16</v>
      </c>
      <c r="H128" s="9">
        <f>G128-F128</f>
        <v>-46</v>
      </c>
      <c r="I128" s="8">
        <v>62</v>
      </c>
      <c r="J128" s="8">
        <v>13</v>
      </c>
      <c r="K128" s="12">
        <f>J128-I128</f>
        <v>-49</v>
      </c>
    </row>
    <row r="129" ht="22.5" spans="1:11">
      <c r="A129" s="7">
        <v>598</v>
      </c>
      <c r="B129" s="7" t="s">
        <v>165</v>
      </c>
      <c r="C129" s="7" t="s">
        <v>206</v>
      </c>
      <c r="D129" s="8">
        <v>6662</v>
      </c>
      <c r="E129" s="8" t="s">
        <v>133</v>
      </c>
      <c r="F129" s="8">
        <v>62</v>
      </c>
      <c r="G129" s="8">
        <v>16</v>
      </c>
      <c r="H129" s="9">
        <f>G129-F129</f>
        <v>-46</v>
      </c>
      <c r="I129" s="8">
        <v>62</v>
      </c>
      <c r="J129" s="8">
        <v>19</v>
      </c>
      <c r="K129" s="12">
        <f>J129-I129</f>
        <v>-43</v>
      </c>
    </row>
    <row r="130" ht="22.5" spans="1:11">
      <c r="A130" s="7">
        <v>546</v>
      </c>
      <c r="B130" s="7" t="s">
        <v>144</v>
      </c>
      <c r="C130" s="7" t="s">
        <v>207</v>
      </c>
      <c r="D130" s="8">
        <v>13410</v>
      </c>
      <c r="E130" s="8" t="s">
        <v>133</v>
      </c>
      <c r="F130" s="8">
        <v>62</v>
      </c>
      <c r="G130" s="8">
        <v>15</v>
      </c>
      <c r="H130" s="9">
        <f>G130-F130</f>
        <v>-47</v>
      </c>
      <c r="I130" s="8">
        <v>62</v>
      </c>
      <c r="J130" s="8">
        <v>0</v>
      </c>
      <c r="K130" s="12">
        <f>J130-I130</f>
        <v>-62</v>
      </c>
    </row>
    <row r="131" ht="22.5" spans="1:11">
      <c r="A131" s="7">
        <v>118758</v>
      </c>
      <c r="B131" s="7" t="s">
        <v>183</v>
      </c>
      <c r="C131" s="7" t="s">
        <v>208</v>
      </c>
      <c r="D131" s="8">
        <v>14171</v>
      </c>
      <c r="E131" s="8" t="s">
        <v>133</v>
      </c>
      <c r="F131" s="8">
        <v>62</v>
      </c>
      <c r="G131" s="8">
        <v>15</v>
      </c>
      <c r="H131" s="9">
        <f>G131-F131</f>
        <v>-47</v>
      </c>
      <c r="I131" s="8">
        <v>62</v>
      </c>
      <c r="J131" s="8">
        <v>11</v>
      </c>
      <c r="K131" s="12">
        <f>J131-I131</f>
        <v>-51</v>
      </c>
    </row>
    <row r="132" ht="22.5" spans="1:11">
      <c r="A132" s="7">
        <v>104430</v>
      </c>
      <c r="B132" s="7" t="s">
        <v>200</v>
      </c>
      <c r="C132" s="7" t="s">
        <v>209</v>
      </c>
      <c r="D132" s="8">
        <v>13196</v>
      </c>
      <c r="E132" s="8" t="s">
        <v>133</v>
      </c>
      <c r="F132" s="8">
        <v>62</v>
      </c>
      <c r="G132" s="8">
        <v>14</v>
      </c>
      <c r="H132" s="9">
        <f>G132-F132</f>
        <v>-48</v>
      </c>
      <c r="I132" s="8">
        <v>62</v>
      </c>
      <c r="J132" s="8">
        <v>16</v>
      </c>
      <c r="K132" s="12">
        <f>J132-I132</f>
        <v>-46</v>
      </c>
    </row>
    <row r="133" ht="22.5" spans="1:11">
      <c r="A133" s="7">
        <v>743</v>
      </c>
      <c r="B133" s="7" t="s">
        <v>157</v>
      </c>
      <c r="C133" s="7" t="s">
        <v>210</v>
      </c>
      <c r="D133" s="8">
        <v>15305</v>
      </c>
      <c r="E133" s="8" t="s">
        <v>133</v>
      </c>
      <c r="F133" s="8">
        <v>62</v>
      </c>
      <c r="G133" s="8">
        <v>14</v>
      </c>
      <c r="H133" s="9">
        <f>G133-F133</f>
        <v>-48</v>
      </c>
      <c r="I133" s="8">
        <v>62</v>
      </c>
      <c r="J133" s="8">
        <v>15</v>
      </c>
      <c r="K133" s="12">
        <f>J133-I133</f>
        <v>-47</v>
      </c>
    </row>
    <row r="134" ht="22.5" spans="1:11">
      <c r="A134" s="7">
        <v>733</v>
      </c>
      <c r="B134" s="7" t="s">
        <v>172</v>
      </c>
      <c r="C134" s="7" t="s">
        <v>211</v>
      </c>
      <c r="D134" s="8">
        <v>11004</v>
      </c>
      <c r="E134" s="8" t="s">
        <v>133</v>
      </c>
      <c r="F134" s="8">
        <v>62</v>
      </c>
      <c r="G134" s="8">
        <v>13</v>
      </c>
      <c r="H134" s="9">
        <f>G134-F134</f>
        <v>-49</v>
      </c>
      <c r="I134" s="8">
        <v>62</v>
      </c>
      <c r="J134" s="8">
        <v>17</v>
      </c>
      <c r="K134" s="12">
        <f>J134-I134</f>
        <v>-45</v>
      </c>
    </row>
    <row r="135" ht="22.5" spans="1:11">
      <c r="A135" s="7">
        <v>511</v>
      </c>
      <c r="B135" s="7" t="s">
        <v>212</v>
      </c>
      <c r="C135" s="7" t="s">
        <v>213</v>
      </c>
      <c r="D135" s="8">
        <v>5527</v>
      </c>
      <c r="E135" s="8" t="s">
        <v>133</v>
      </c>
      <c r="F135" s="8">
        <v>62</v>
      </c>
      <c r="G135" s="8">
        <v>13</v>
      </c>
      <c r="H135" s="9">
        <f>G135-F135</f>
        <v>-49</v>
      </c>
      <c r="I135" s="8">
        <v>62</v>
      </c>
      <c r="J135" s="8">
        <v>20</v>
      </c>
      <c r="K135" s="12">
        <f>J135-I135</f>
        <v>-42</v>
      </c>
    </row>
    <row r="136" ht="22.5" spans="1:11">
      <c r="A136" s="7">
        <v>373</v>
      </c>
      <c r="B136" s="7" t="s">
        <v>181</v>
      </c>
      <c r="C136" s="7" t="s">
        <v>214</v>
      </c>
      <c r="D136" s="8">
        <v>15049</v>
      </c>
      <c r="E136" s="8" t="s">
        <v>133</v>
      </c>
      <c r="F136" s="8">
        <v>62</v>
      </c>
      <c r="G136" s="8">
        <v>13</v>
      </c>
      <c r="H136" s="9">
        <f>G136-F136</f>
        <v>-49</v>
      </c>
      <c r="I136" s="8">
        <v>62</v>
      </c>
      <c r="J136" s="8">
        <v>16</v>
      </c>
      <c r="K136" s="12">
        <f>J136-I136</f>
        <v>-46</v>
      </c>
    </row>
    <row r="137" ht="22.5" spans="1:11">
      <c r="A137" s="7">
        <v>106568</v>
      </c>
      <c r="B137" s="7" t="s">
        <v>192</v>
      </c>
      <c r="C137" s="7" t="s">
        <v>215</v>
      </c>
      <c r="D137" s="8">
        <v>15331</v>
      </c>
      <c r="E137" s="8" t="s">
        <v>133</v>
      </c>
      <c r="F137" s="8">
        <v>62</v>
      </c>
      <c r="G137" s="8">
        <v>12</v>
      </c>
      <c r="H137" s="9">
        <f>G137-F137</f>
        <v>-50</v>
      </c>
      <c r="I137" s="8">
        <v>62</v>
      </c>
      <c r="J137" s="8">
        <v>0</v>
      </c>
      <c r="K137" s="12">
        <f>J137-I137</f>
        <v>-62</v>
      </c>
    </row>
    <row r="138" ht="22.5" spans="1:11">
      <c r="A138" s="7">
        <v>355</v>
      </c>
      <c r="B138" s="7" t="s">
        <v>161</v>
      </c>
      <c r="C138" s="7" t="s">
        <v>216</v>
      </c>
      <c r="D138" s="8">
        <v>9895</v>
      </c>
      <c r="E138" s="8" t="s">
        <v>133</v>
      </c>
      <c r="F138" s="8">
        <v>62</v>
      </c>
      <c r="G138" s="8">
        <v>11</v>
      </c>
      <c r="H138" s="9">
        <f>G138-F138</f>
        <v>-51</v>
      </c>
      <c r="I138" s="8">
        <v>62</v>
      </c>
      <c r="J138" s="8">
        <v>11</v>
      </c>
      <c r="K138" s="12">
        <f>J138-I138</f>
        <v>-51</v>
      </c>
    </row>
    <row r="139" ht="22.5" spans="1:11">
      <c r="A139" s="7">
        <v>511</v>
      </c>
      <c r="B139" s="7" t="s">
        <v>212</v>
      </c>
      <c r="C139" s="7" t="s">
        <v>217</v>
      </c>
      <c r="D139" s="8">
        <v>7917</v>
      </c>
      <c r="E139" s="8" t="s">
        <v>133</v>
      </c>
      <c r="F139" s="8">
        <v>62</v>
      </c>
      <c r="G139" s="8">
        <v>11</v>
      </c>
      <c r="H139" s="9">
        <f>G139-F139</f>
        <v>-51</v>
      </c>
      <c r="I139" s="8">
        <v>62</v>
      </c>
      <c r="J139" s="8">
        <v>6</v>
      </c>
      <c r="K139" s="12">
        <f>J139-I139</f>
        <v>-56</v>
      </c>
    </row>
    <row r="140" ht="22.5" spans="1:11">
      <c r="A140" s="7">
        <v>377</v>
      </c>
      <c r="B140" s="7" t="s">
        <v>131</v>
      </c>
      <c r="C140" s="7" t="s">
        <v>218</v>
      </c>
      <c r="D140" s="8">
        <v>5782</v>
      </c>
      <c r="E140" s="8" t="s">
        <v>133</v>
      </c>
      <c r="F140" s="8">
        <v>62</v>
      </c>
      <c r="G140" s="8">
        <v>9</v>
      </c>
      <c r="H140" s="9">
        <f>G140-F140</f>
        <v>-53</v>
      </c>
      <c r="I140" s="8">
        <v>62</v>
      </c>
      <c r="J140" s="8">
        <v>0</v>
      </c>
      <c r="K140" s="12">
        <f>J140-I140</f>
        <v>-62</v>
      </c>
    </row>
    <row r="141" ht="22.5" spans="1:11">
      <c r="A141" s="7">
        <v>102479</v>
      </c>
      <c r="B141" s="7" t="s">
        <v>175</v>
      </c>
      <c r="C141" s="7" t="s">
        <v>219</v>
      </c>
      <c r="D141" s="8">
        <v>5844</v>
      </c>
      <c r="E141" s="8" t="s">
        <v>133</v>
      </c>
      <c r="F141" s="8">
        <v>62</v>
      </c>
      <c r="G141" s="8">
        <v>8</v>
      </c>
      <c r="H141" s="9">
        <f>G141-F141</f>
        <v>-54</v>
      </c>
      <c r="I141" s="8">
        <v>62</v>
      </c>
      <c r="J141" s="8">
        <v>5</v>
      </c>
      <c r="K141" s="12">
        <f>J141-I141</f>
        <v>-57</v>
      </c>
    </row>
    <row r="142" ht="22.5" spans="1:11">
      <c r="A142" s="7">
        <v>118074</v>
      </c>
      <c r="B142" s="7" t="s">
        <v>136</v>
      </c>
      <c r="C142" s="7" t="s">
        <v>220</v>
      </c>
      <c r="D142" s="8">
        <v>13293</v>
      </c>
      <c r="E142" s="8" t="s">
        <v>133</v>
      </c>
      <c r="F142" s="8">
        <v>62</v>
      </c>
      <c r="G142" s="8">
        <v>7</v>
      </c>
      <c r="H142" s="9">
        <f>G142-F142</f>
        <v>-55</v>
      </c>
      <c r="I142" s="8">
        <v>62</v>
      </c>
      <c r="J142" s="8">
        <v>0</v>
      </c>
      <c r="K142" s="12">
        <f>J142-I142</f>
        <v>-62</v>
      </c>
    </row>
    <row r="143" ht="22.5" spans="1:11">
      <c r="A143" s="7">
        <v>511</v>
      </c>
      <c r="B143" s="7" t="s">
        <v>212</v>
      </c>
      <c r="C143" s="7" t="s">
        <v>221</v>
      </c>
      <c r="D143" s="8">
        <v>15726</v>
      </c>
      <c r="E143" s="8" t="s">
        <v>133</v>
      </c>
      <c r="F143" s="8">
        <v>62</v>
      </c>
      <c r="G143" s="8">
        <v>7</v>
      </c>
      <c r="H143" s="9">
        <f>G143-F143</f>
        <v>-55</v>
      </c>
      <c r="I143" s="8">
        <v>62</v>
      </c>
      <c r="J143" s="8">
        <v>13</v>
      </c>
      <c r="K143" s="12">
        <f>J143-I143</f>
        <v>-49</v>
      </c>
    </row>
    <row r="144" ht="22.5" spans="1:11">
      <c r="A144" s="7">
        <v>122198</v>
      </c>
      <c r="B144" s="7" t="s">
        <v>134</v>
      </c>
      <c r="C144" s="7" t="s">
        <v>222</v>
      </c>
      <c r="D144" s="8">
        <v>15902</v>
      </c>
      <c r="E144" s="8" t="s">
        <v>133</v>
      </c>
      <c r="F144" s="8">
        <v>62</v>
      </c>
      <c r="G144" s="8">
        <v>5</v>
      </c>
      <c r="H144" s="9">
        <f>G144-F144</f>
        <v>-57</v>
      </c>
      <c r="I144" s="8">
        <v>62</v>
      </c>
      <c r="J144" s="8">
        <v>0</v>
      </c>
      <c r="K144" s="12">
        <f>J144-I144</f>
        <v>-62</v>
      </c>
    </row>
    <row r="145" ht="22.5" spans="1:11">
      <c r="A145" s="7">
        <v>377</v>
      </c>
      <c r="B145" s="7" t="s">
        <v>131</v>
      </c>
      <c r="C145" s="7" t="s">
        <v>223</v>
      </c>
      <c r="D145" s="8">
        <v>15848</v>
      </c>
      <c r="E145" s="8" t="s">
        <v>133</v>
      </c>
      <c r="F145" s="8">
        <v>62</v>
      </c>
      <c r="G145" s="8">
        <v>2</v>
      </c>
      <c r="H145" s="9">
        <f>G145-F145</f>
        <v>-60</v>
      </c>
      <c r="I145" s="8">
        <v>62</v>
      </c>
      <c r="J145" s="8">
        <v>0</v>
      </c>
      <c r="K145" s="12">
        <f>J145-I145</f>
        <v>-62</v>
      </c>
    </row>
    <row r="146" ht="22.5" spans="1:11">
      <c r="A146" s="7">
        <v>573</v>
      </c>
      <c r="B146" s="7" t="s">
        <v>204</v>
      </c>
      <c r="C146" s="7" t="s">
        <v>224</v>
      </c>
      <c r="D146" s="8">
        <v>12446</v>
      </c>
      <c r="E146" s="8" t="s">
        <v>133</v>
      </c>
      <c r="F146" s="8">
        <v>62</v>
      </c>
      <c r="G146" s="8">
        <v>0</v>
      </c>
      <c r="H146" s="9">
        <f>G146-F146</f>
        <v>-62</v>
      </c>
      <c r="I146" s="8">
        <v>62</v>
      </c>
      <c r="J146" s="8">
        <v>0</v>
      </c>
      <c r="K146" s="12">
        <f>J146-I146</f>
        <v>-62</v>
      </c>
    </row>
    <row r="147" ht="22.5" spans="1:11">
      <c r="A147" s="7">
        <v>115971</v>
      </c>
      <c r="B147" s="7" t="s">
        <v>159</v>
      </c>
      <c r="C147" s="7" t="s">
        <v>225</v>
      </c>
      <c r="D147" s="8">
        <v>13000</v>
      </c>
      <c r="E147" s="8" t="s">
        <v>133</v>
      </c>
      <c r="F147" s="8">
        <v>62</v>
      </c>
      <c r="G147" s="8">
        <v>0</v>
      </c>
      <c r="H147" s="9">
        <f>G147-F147</f>
        <v>-62</v>
      </c>
      <c r="I147" s="8">
        <v>62</v>
      </c>
      <c r="J147" s="8">
        <v>0</v>
      </c>
      <c r="K147" s="12">
        <f>J147-I147</f>
        <v>-62</v>
      </c>
    </row>
    <row r="148" ht="22.5" spans="1:11">
      <c r="A148" s="7">
        <v>723</v>
      </c>
      <c r="B148" s="7" t="s">
        <v>140</v>
      </c>
      <c r="C148" s="7" t="s">
        <v>226</v>
      </c>
      <c r="D148" s="8">
        <v>14992</v>
      </c>
      <c r="E148" s="8" t="s">
        <v>133</v>
      </c>
      <c r="F148" s="8">
        <v>62</v>
      </c>
      <c r="G148" s="8">
        <v>0</v>
      </c>
      <c r="H148" s="9">
        <f>G148-F148</f>
        <v>-62</v>
      </c>
      <c r="I148" s="8">
        <v>62</v>
      </c>
      <c r="J148" s="8">
        <v>0</v>
      </c>
      <c r="K148" s="12">
        <f>J148-I148</f>
        <v>-62</v>
      </c>
    </row>
    <row r="149" ht="22.5" spans="1:11">
      <c r="A149" s="7">
        <v>707</v>
      </c>
      <c r="B149" s="7" t="s">
        <v>146</v>
      </c>
      <c r="C149" s="7" t="s">
        <v>227</v>
      </c>
      <c r="D149" s="8">
        <v>15329</v>
      </c>
      <c r="E149" s="8" t="s">
        <v>133</v>
      </c>
      <c r="F149" s="8">
        <v>62</v>
      </c>
      <c r="G149" s="8">
        <v>0</v>
      </c>
      <c r="H149" s="9">
        <f>G149-F149</f>
        <v>-62</v>
      </c>
      <c r="I149" s="8">
        <v>62</v>
      </c>
      <c r="J149" s="8">
        <v>0</v>
      </c>
      <c r="K149" s="12">
        <f>J149-I149</f>
        <v>-62</v>
      </c>
    </row>
    <row r="150" ht="22.5" spans="1:11">
      <c r="A150" s="7">
        <v>724</v>
      </c>
      <c r="B150" s="7" t="s">
        <v>156</v>
      </c>
      <c r="C150" s="7" t="s">
        <v>228</v>
      </c>
      <c r="D150" s="8">
        <v>15721</v>
      </c>
      <c r="E150" s="8" t="s">
        <v>133</v>
      </c>
      <c r="F150" s="8">
        <v>62</v>
      </c>
      <c r="G150" s="8">
        <v>0</v>
      </c>
      <c r="H150" s="9">
        <f>G150-F150</f>
        <v>-62</v>
      </c>
      <c r="I150" s="8">
        <v>62</v>
      </c>
      <c r="J150" s="8">
        <v>0</v>
      </c>
      <c r="K150" s="12">
        <f>J150-I150</f>
        <v>-62</v>
      </c>
    </row>
    <row r="151" ht="22.5" spans="1:11">
      <c r="A151" s="7">
        <v>387</v>
      </c>
      <c r="B151" s="7" t="s">
        <v>142</v>
      </c>
      <c r="C151" s="7" t="s">
        <v>229</v>
      </c>
      <c r="D151" s="8">
        <v>15772</v>
      </c>
      <c r="E151" s="8" t="s">
        <v>133</v>
      </c>
      <c r="F151" s="8">
        <v>62</v>
      </c>
      <c r="G151" s="8">
        <v>0</v>
      </c>
      <c r="H151" s="9">
        <f>G151-F151</f>
        <v>-62</v>
      </c>
      <c r="I151" s="8">
        <v>62</v>
      </c>
      <c r="J151" s="8">
        <v>0</v>
      </c>
      <c r="K151" s="12">
        <f>J151-I151</f>
        <v>-62</v>
      </c>
    </row>
    <row r="152" ht="22.5" spans="1:11">
      <c r="A152" s="4">
        <v>116919</v>
      </c>
      <c r="B152" s="4" t="s">
        <v>230</v>
      </c>
      <c r="C152" s="4" t="s">
        <v>231</v>
      </c>
      <c r="D152" s="5">
        <v>14436</v>
      </c>
      <c r="E152" s="5" t="s">
        <v>232</v>
      </c>
      <c r="F152" s="5">
        <v>62</v>
      </c>
      <c r="G152" s="5">
        <v>256</v>
      </c>
      <c r="H152" s="6">
        <f>G152-F152</f>
        <v>194</v>
      </c>
      <c r="I152" s="5">
        <v>62</v>
      </c>
      <c r="J152" s="5">
        <v>257</v>
      </c>
      <c r="K152" s="11">
        <f>J152-I152</f>
        <v>195</v>
      </c>
    </row>
    <row r="153" ht="22.5" spans="1:11">
      <c r="A153" s="4">
        <v>114685</v>
      </c>
      <c r="B153" s="4" t="s">
        <v>233</v>
      </c>
      <c r="C153" s="4" t="s">
        <v>234</v>
      </c>
      <c r="D153" s="5">
        <v>4086</v>
      </c>
      <c r="E153" s="5" t="s">
        <v>232</v>
      </c>
      <c r="F153" s="5">
        <v>62</v>
      </c>
      <c r="G153" s="5">
        <v>151</v>
      </c>
      <c r="H153" s="6">
        <f>G153-F153</f>
        <v>89</v>
      </c>
      <c r="I153" s="5">
        <v>62</v>
      </c>
      <c r="J153" s="5">
        <v>32</v>
      </c>
      <c r="K153" s="11">
        <f>J153-I153</f>
        <v>-30</v>
      </c>
    </row>
    <row r="154" ht="22.5" spans="1:11">
      <c r="A154" s="4">
        <v>105910</v>
      </c>
      <c r="B154" s="4" t="s">
        <v>235</v>
      </c>
      <c r="C154" s="4" t="s">
        <v>236</v>
      </c>
      <c r="D154" s="5">
        <v>13199</v>
      </c>
      <c r="E154" s="5" t="s">
        <v>232</v>
      </c>
      <c r="F154" s="5">
        <v>62</v>
      </c>
      <c r="G154" s="5">
        <v>135</v>
      </c>
      <c r="H154" s="6">
        <f>G154-F154</f>
        <v>73</v>
      </c>
      <c r="I154" s="5">
        <v>62</v>
      </c>
      <c r="J154" s="5">
        <v>144</v>
      </c>
      <c r="K154" s="11">
        <f>J154-I154</f>
        <v>82</v>
      </c>
    </row>
    <row r="155" ht="22.5" spans="1:11">
      <c r="A155" s="4">
        <v>106066</v>
      </c>
      <c r="B155" s="4" t="s">
        <v>237</v>
      </c>
      <c r="C155" s="4" t="s">
        <v>238</v>
      </c>
      <c r="D155" s="5">
        <v>995676</v>
      </c>
      <c r="E155" s="5" t="s">
        <v>232</v>
      </c>
      <c r="F155" s="5">
        <v>62</v>
      </c>
      <c r="G155" s="5">
        <v>134</v>
      </c>
      <c r="H155" s="6">
        <f>G155-F155</f>
        <v>72</v>
      </c>
      <c r="I155" s="5">
        <v>62</v>
      </c>
      <c r="J155" s="5">
        <v>149</v>
      </c>
      <c r="K155" s="11">
        <f>J155-I155</f>
        <v>87</v>
      </c>
    </row>
    <row r="156" ht="22.5" spans="1:11">
      <c r="A156" s="4">
        <v>399</v>
      </c>
      <c r="B156" s="4" t="s">
        <v>239</v>
      </c>
      <c r="C156" s="4" t="s">
        <v>240</v>
      </c>
      <c r="D156" s="5">
        <v>4033</v>
      </c>
      <c r="E156" s="5" t="s">
        <v>232</v>
      </c>
      <c r="F156" s="5">
        <v>62</v>
      </c>
      <c r="G156" s="5">
        <v>123</v>
      </c>
      <c r="H156" s="6">
        <f>G156-F156</f>
        <v>61</v>
      </c>
      <c r="I156" s="5">
        <v>62</v>
      </c>
      <c r="J156" s="5">
        <v>149</v>
      </c>
      <c r="K156" s="11">
        <f>J156-I156</f>
        <v>87</v>
      </c>
    </row>
    <row r="157" ht="22.5" spans="1:11">
      <c r="A157" s="4">
        <v>114685</v>
      </c>
      <c r="B157" s="4" t="s">
        <v>233</v>
      </c>
      <c r="C157" s="4" t="s">
        <v>241</v>
      </c>
      <c r="D157" s="5">
        <v>14306</v>
      </c>
      <c r="E157" s="5" t="s">
        <v>232</v>
      </c>
      <c r="F157" s="5">
        <v>62</v>
      </c>
      <c r="G157" s="5">
        <v>119</v>
      </c>
      <c r="H157" s="6">
        <f>G157-F157</f>
        <v>57</v>
      </c>
      <c r="I157" s="5">
        <v>62</v>
      </c>
      <c r="J157" s="5">
        <v>0</v>
      </c>
      <c r="K157" s="11">
        <f>J157-I157</f>
        <v>-62</v>
      </c>
    </row>
    <row r="158" ht="22.5" spans="1:11">
      <c r="A158" s="4">
        <v>106485</v>
      </c>
      <c r="B158" s="4" t="s">
        <v>242</v>
      </c>
      <c r="C158" s="4" t="s">
        <v>243</v>
      </c>
      <c r="D158" s="5">
        <v>13325</v>
      </c>
      <c r="E158" s="5" t="s">
        <v>232</v>
      </c>
      <c r="F158" s="5">
        <v>62</v>
      </c>
      <c r="G158" s="5">
        <v>114</v>
      </c>
      <c r="H158" s="6">
        <f>G158-F158</f>
        <v>52</v>
      </c>
      <c r="I158" s="5">
        <v>62</v>
      </c>
      <c r="J158" s="5">
        <v>123</v>
      </c>
      <c r="K158" s="11">
        <f>J158-I158</f>
        <v>61</v>
      </c>
    </row>
    <row r="159" ht="22.5" spans="1:11">
      <c r="A159" s="4">
        <v>114685</v>
      </c>
      <c r="B159" s="4" t="s">
        <v>233</v>
      </c>
      <c r="C159" s="4" t="s">
        <v>244</v>
      </c>
      <c r="D159" s="5">
        <v>14470</v>
      </c>
      <c r="E159" s="5" t="s">
        <v>232</v>
      </c>
      <c r="F159" s="5">
        <v>62</v>
      </c>
      <c r="G159" s="5">
        <v>113</v>
      </c>
      <c r="H159" s="6">
        <f>G159-F159</f>
        <v>51</v>
      </c>
      <c r="I159" s="5">
        <v>62</v>
      </c>
      <c r="J159" s="5">
        <v>1</v>
      </c>
      <c r="K159" s="11">
        <f>J159-I159</f>
        <v>-61</v>
      </c>
    </row>
    <row r="160" ht="22.5" spans="1:11">
      <c r="A160" s="4">
        <v>113299</v>
      </c>
      <c r="B160" s="4" t="s">
        <v>245</v>
      </c>
      <c r="C160" s="4" t="s">
        <v>246</v>
      </c>
      <c r="D160" s="5">
        <v>14429</v>
      </c>
      <c r="E160" s="5" t="s">
        <v>232</v>
      </c>
      <c r="F160" s="5">
        <v>62</v>
      </c>
      <c r="G160" s="5">
        <v>107</v>
      </c>
      <c r="H160" s="6">
        <f>G160-F160</f>
        <v>45</v>
      </c>
      <c r="I160" s="5">
        <v>62</v>
      </c>
      <c r="J160" s="5">
        <v>125</v>
      </c>
      <c r="K160" s="11">
        <f>J160-I160</f>
        <v>63</v>
      </c>
    </row>
    <row r="161" ht="22.5" spans="1:11">
      <c r="A161" s="4">
        <v>114685</v>
      </c>
      <c r="B161" s="4" t="s">
        <v>233</v>
      </c>
      <c r="C161" s="4" t="s">
        <v>247</v>
      </c>
      <c r="D161" s="5">
        <v>7279</v>
      </c>
      <c r="E161" s="5" t="s">
        <v>232</v>
      </c>
      <c r="F161" s="5">
        <v>62</v>
      </c>
      <c r="G161" s="5">
        <v>104</v>
      </c>
      <c r="H161" s="6">
        <f>G161-F161</f>
        <v>42</v>
      </c>
      <c r="I161" s="5">
        <v>62</v>
      </c>
      <c r="J161" s="5">
        <v>110</v>
      </c>
      <c r="K161" s="11">
        <f>J161-I161</f>
        <v>48</v>
      </c>
    </row>
    <row r="162" ht="22.5" spans="1:11">
      <c r="A162" s="4">
        <v>337</v>
      </c>
      <c r="B162" s="4" t="s">
        <v>248</v>
      </c>
      <c r="C162" s="4" t="s">
        <v>249</v>
      </c>
      <c r="D162" s="5">
        <v>7050</v>
      </c>
      <c r="E162" s="5" t="s">
        <v>232</v>
      </c>
      <c r="F162" s="5">
        <v>62</v>
      </c>
      <c r="G162" s="5">
        <v>93</v>
      </c>
      <c r="H162" s="6">
        <f>G162-F162</f>
        <v>31</v>
      </c>
      <c r="I162" s="5">
        <v>62</v>
      </c>
      <c r="J162" s="5">
        <v>3</v>
      </c>
      <c r="K162" s="11">
        <f>J162-I162</f>
        <v>-59</v>
      </c>
    </row>
    <row r="163" ht="22.5" spans="1:11">
      <c r="A163" s="4">
        <v>116482</v>
      </c>
      <c r="B163" s="4" t="s">
        <v>250</v>
      </c>
      <c r="C163" s="4" t="s">
        <v>251</v>
      </c>
      <c r="D163" s="5">
        <v>8386</v>
      </c>
      <c r="E163" s="5" t="s">
        <v>232</v>
      </c>
      <c r="F163" s="5">
        <v>62</v>
      </c>
      <c r="G163" s="5">
        <v>85</v>
      </c>
      <c r="H163" s="6">
        <f>G163-F163</f>
        <v>23</v>
      </c>
      <c r="I163" s="5">
        <v>62</v>
      </c>
      <c r="J163" s="5">
        <v>61</v>
      </c>
      <c r="K163" s="11">
        <f>J163-I163</f>
        <v>-1</v>
      </c>
    </row>
    <row r="164" ht="22.5" spans="1:11">
      <c r="A164" s="4">
        <v>106066</v>
      </c>
      <c r="B164" s="4" t="s">
        <v>237</v>
      </c>
      <c r="C164" s="4" t="s">
        <v>252</v>
      </c>
      <c r="D164" s="5">
        <v>995590</v>
      </c>
      <c r="E164" s="5" t="s">
        <v>232</v>
      </c>
      <c r="F164" s="5">
        <v>62</v>
      </c>
      <c r="G164" s="5">
        <v>80</v>
      </c>
      <c r="H164" s="6">
        <f>G164-F164</f>
        <v>18</v>
      </c>
      <c r="I164" s="5">
        <v>62</v>
      </c>
      <c r="J164" s="5">
        <v>86</v>
      </c>
      <c r="K164" s="11">
        <f>J164-I164</f>
        <v>24</v>
      </c>
    </row>
    <row r="165" ht="22.5" spans="1:11">
      <c r="A165" s="4">
        <v>106066</v>
      </c>
      <c r="B165" s="4" t="s">
        <v>237</v>
      </c>
      <c r="C165" s="4" t="s">
        <v>253</v>
      </c>
      <c r="D165" s="5">
        <v>995673</v>
      </c>
      <c r="E165" s="5" t="s">
        <v>232</v>
      </c>
      <c r="F165" s="5">
        <v>62</v>
      </c>
      <c r="G165" s="5">
        <v>79</v>
      </c>
      <c r="H165" s="6">
        <f>G165-F165</f>
        <v>17</v>
      </c>
      <c r="I165" s="5">
        <v>62</v>
      </c>
      <c r="J165" s="5">
        <v>90</v>
      </c>
      <c r="K165" s="11">
        <f>J165-I165</f>
        <v>28</v>
      </c>
    </row>
    <row r="166" ht="22.5" spans="1:11">
      <c r="A166" s="4">
        <v>106066</v>
      </c>
      <c r="B166" s="4" t="s">
        <v>237</v>
      </c>
      <c r="C166" s="4" t="s">
        <v>254</v>
      </c>
      <c r="D166" s="5">
        <v>998836</v>
      </c>
      <c r="E166" s="5" t="s">
        <v>232</v>
      </c>
      <c r="F166" s="5">
        <v>62</v>
      </c>
      <c r="G166" s="5">
        <v>78</v>
      </c>
      <c r="H166" s="6">
        <f>G166-F166</f>
        <v>16</v>
      </c>
      <c r="I166" s="5">
        <v>62</v>
      </c>
      <c r="J166" s="5">
        <v>86</v>
      </c>
      <c r="K166" s="11">
        <f>J166-I166</f>
        <v>24</v>
      </c>
    </row>
    <row r="167" ht="22.5" spans="1:11">
      <c r="A167" s="4">
        <v>337</v>
      </c>
      <c r="B167" s="4" t="s">
        <v>248</v>
      </c>
      <c r="C167" s="4" t="s">
        <v>255</v>
      </c>
      <c r="D167" s="5">
        <v>6965</v>
      </c>
      <c r="E167" s="5" t="s">
        <v>232</v>
      </c>
      <c r="F167" s="5">
        <v>62</v>
      </c>
      <c r="G167" s="5">
        <v>76</v>
      </c>
      <c r="H167" s="6">
        <f>G167-F167</f>
        <v>14</v>
      </c>
      <c r="I167" s="5">
        <v>62</v>
      </c>
      <c r="J167" s="5">
        <v>84</v>
      </c>
      <c r="K167" s="11">
        <f>J167-I167</f>
        <v>22</v>
      </c>
    </row>
    <row r="168" ht="22.5" spans="1:11">
      <c r="A168" s="4">
        <v>106865</v>
      </c>
      <c r="B168" s="4" t="s">
        <v>256</v>
      </c>
      <c r="C168" s="4" t="s">
        <v>257</v>
      </c>
      <c r="D168" s="5">
        <v>12163</v>
      </c>
      <c r="E168" s="5" t="s">
        <v>232</v>
      </c>
      <c r="F168" s="5">
        <v>62</v>
      </c>
      <c r="G168" s="5">
        <v>73</v>
      </c>
      <c r="H168" s="6">
        <f>G168-F168</f>
        <v>11</v>
      </c>
      <c r="I168" s="5">
        <v>62</v>
      </c>
      <c r="J168" s="5">
        <v>85</v>
      </c>
      <c r="K168" s="11">
        <f>J168-I168</f>
        <v>23</v>
      </c>
    </row>
    <row r="169" ht="22.5" spans="1:11">
      <c r="A169" s="4">
        <v>116482</v>
      </c>
      <c r="B169" s="4" t="s">
        <v>250</v>
      </c>
      <c r="C169" s="4" t="s">
        <v>258</v>
      </c>
      <c r="D169" s="5">
        <v>15893</v>
      </c>
      <c r="E169" s="5" t="s">
        <v>232</v>
      </c>
      <c r="F169" s="5">
        <v>62</v>
      </c>
      <c r="G169" s="5">
        <v>62</v>
      </c>
      <c r="H169" s="6">
        <f>G169-F169</f>
        <v>0</v>
      </c>
      <c r="I169" s="5">
        <v>62</v>
      </c>
      <c r="J169" s="5">
        <v>70</v>
      </c>
      <c r="K169" s="11">
        <f>J169-I169</f>
        <v>8</v>
      </c>
    </row>
    <row r="170" ht="22.5" spans="1:11">
      <c r="A170" s="7">
        <v>399</v>
      </c>
      <c r="B170" s="7" t="s">
        <v>239</v>
      </c>
      <c r="C170" s="7" t="s">
        <v>259</v>
      </c>
      <c r="D170" s="8">
        <v>15852</v>
      </c>
      <c r="E170" s="8" t="s">
        <v>232</v>
      </c>
      <c r="F170" s="8">
        <v>62</v>
      </c>
      <c r="G170" s="8">
        <v>61</v>
      </c>
      <c r="H170" s="9">
        <f>G170-F170</f>
        <v>-1</v>
      </c>
      <c r="I170" s="8">
        <v>62</v>
      </c>
      <c r="J170" s="8">
        <v>74</v>
      </c>
      <c r="K170" s="12">
        <f>J170-I170</f>
        <v>12</v>
      </c>
    </row>
    <row r="171" ht="22.5" spans="1:11">
      <c r="A171" s="7">
        <v>308</v>
      </c>
      <c r="B171" s="7" t="s">
        <v>260</v>
      </c>
      <c r="C171" s="7" t="s">
        <v>261</v>
      </c>
      <c r="D171" s="8">
        <v>14380</v>
      </c>
      <c r="E171" s="8" t="s">
        <v>232</v>
      </c>
      <c r="F171" s="8">
        <v>62</v>
      </c>
      <c r="G171" s="8">
        <v>58</v>
      </c>
      <c r="H171" s="9">
        <f>G171-F171</f>
        <v>-4</v>
      </c>
      <c r="I171" s="8">
        <v>62</v>
      </c>
      <c r="J171" s="8">
        <v>65</v>
      </c>
      <c r="K171" s="12">
        <f>J171-I171</f>
        <v>3</v>
      </c>
    </row>
    <row r="172" ht="22.5" spans="1:11">
      <c r="A172" s="7">
        <v>399</v>
      </c>
      <c r="B172" s="7" t="s">
        <v>239</v>
      </c>
      <c r="C172" s="7" t="s">
        <v>262</v>
      </c>
      <c r="D172" s="8">
        <v>14007</v>
      </c>
      <c r="E172" s="8" t="s">
        <v>232</v>
      </c>
      <c r="F172" s="8">
        <v>62</v>
      </c>
      <c r="G172" s="8">
        <v>56</v>
      </c>
      <c r="H172" s="9">
        <f>G172-F172</f>
        <v>-6</v>
      </c>
      <c r="I172" s="8">
        <v>62</v>
      </c>
      <c r="J172" s="8">
        <v>61</v>
      </c>
      <c r="K172" s="12">
        <f>J172-I172</f>
        <v>-1</v>
      </c>
    </row>
    <row r="173" ht="22.5" spans="1:11">
      <c r="A173" s="7">
        <v>337</v>
      </c>
      <c r="B173" s="7" t="s">
        <v>248</v>
      </c>
      <c r="C173" s="7" t="s">
        <v>263</v>
      </c>
      <c r="D173" s="8">
        <v>15294</v>
      </c>
      <c r="E173" s="8" t="s">
        <v>232</v>
      </c>
      <c r="F173" s="8">
        <v>62</v>
      </c>
      <c r="G173" s="8">
        <v>53</v>
      </c>
      <c r="H173" s="9">
        <f>G173-F173</f>
        <v>-9</v>
      </c>
      <c r="I173" s="8">
        <v>62</v>
      </c>
      <c r="J173" s="8">
        <v>60</v>
      </c>
      <c r="K173" s="12">
        <f>J173-I173</f>
        <v>-2</v>
      </c>
    </row>
    <row r="174" ht="22.5" spans="1:11">
      <c r="A174" s="7">
        <v>102935</v>
      </c>
      <c r="B174" s="7" t="s">
        <v>264</v>
      </c>
      <c r="C174" s="7" t="s">
        <v>265</v>
      </c>
      <c r="D174" s="8">
        <v>10902</v>
      </c>
      <c r="E174" s="8" t="s">
        <v>232</v>
      </c>
      <c r="F174" s="8">
        <v>62</v>
      </c>
      <c r="G174" s="8">
        <v>45</v>
      </c>
      <c r="H174" s="9">
        <f>G174-F174</f>
        <v>-17</v>
      </c>
      <c r="I174" s="8">
        <v>62</v>
      </c>
      <c r="J174" s="8">
        <v>50</v>
      </c>
      <c r="K174" s="12">
        <f>J174-I174</f>
        <v>-12</v>
      </c>
    </row>
    <row r="175" ht="22.5" spans="1:11">
      <c r="A175" s="7">
        <v>744</v>
      </c>
      <c r="B175" s="7" t="s">
        <v>266</v>
      </c>
      <c r="C175" s="7" t="s">
        <v>267</v>
      </c>
      <c r="D175" s="8">
        <v>12846</v>
      </c>
      <c r="E175" s="8" t="s">
        <v>232</v>
      </c>
      <c r="F175" s="8">
        <v>62</v>
      </c>
      <c r="G175" s="8">
        <v>45</v>
      </c>
      <c r="H175" s="9">
        <f>G175-F175</f>
        <v>-17</v>
      </c>
      <c r="I175" s="8">
        <v>62</v>
      </c>
      <c r="J175" s="8">
        <v>44</v>
      </c>
      <c r="K175" s="12">
        <f>J175-I175</f>
        <v>-18</v>
      </c>
    </row>
    <row r="176" ht="22.5" spans="1:11">
      <c r="A176" s="7">
        <v>308</v>
      </c>
      <c r="B176" s="7" t="s">
        <v>260</v>
      </c>
      <c r="C176" s="7" t="s">
        <v>268</v>
      </c>
      <c r="D176" s="8">
        <v>12937</v>
      </c>
      <c r="E176" s="8" t="s">
        <v>232</v>
      </c>
      <c r="F176" s="8">
        <v>62</v>
      </c>
      <c r="G176" s="8">
        <v>45</v>
      </c>
      <c r="H176" s="9">
        <f>G176-F176</f>
        <v>-17</v>
      </c>
      <c r="I176" s="8">
        <v>62</v>
      </c>
      <c r="J176" s="8">
        <v>54</v>
      </c>
      <c r="K176" s="12">
        <f>J176-I176</f>
        <v>-8</v>
      </c>
    </row>
    <row r="177" ht="22.5" spans="1:11">
      <c r="A177" s="7">
        <v>106066</v>
      </c>
      <c r="B177" s="7" t="s">
        <v>237</v>
      </c>
      <c r="C177" s="7" t="s">
        <v>269</v>
      </c>
      <c r="D177" s="8">
        <v>998828</v>
      </c>
      <c r="E177" s="8" t="s">
        <v>232</v>
      </c>
      <c r="F177" s="8">
        <v>62</v>
      </c>
      <c r="G177" s="8">
        <v>43</v>
      </c>
      <c r="H177" s="9">
        <f>G177-F177</f>
        <v>-19</v>
      </c>
      <c r="I177" s="8">
        <v>62</v>
      </c>
      <c r="J177" s="8">
        <v>45</v>
      </c>
      <c r="K177" s="12">
        <f>J177-I177</f>
        <v>-17</v>
      </c>
    </row>
    <row r="178" ht="22.5" spans="1:11">
      <c r="A178" s="7">
        <v>744</v>
      </c>
      <c r="B178" s="7" t="s">
        <v>266</v>
      </c>
      <c r="C178" s="7" t="s">
        <v>270</v>
      </c>
      <c r="D178" s="8">
        <v>15667</v>
      </c>
      <c r="E178" s="8" t="s">
        <v>232</v>
      </c>
      <c r="F178" s="8">
        <v>62</v>
      </c>
      <c r="G178" s="8">
        <v>34</v>
      </c>
      <c r="H178" s="9">
        <f>G178-F178</f>
        <v>-28</v>
      </c>
      <c r="I178" s="8">
        <v>62</v>
      </c>
      <c r="J178" s="8">
        <v>23</v>
      </c>
      <c r="K178" s="12">
        <f>J178-I178</f>
        <v>-39</v>
      </c>
    </row>
    <row r="179" ht="22.5" spans="1:11">
      <c r="A179" s="7">
        <v>308</v>
      </c>
      <c r="B179" s="7" t="s">
        <v>260</v>
      </c>
      <c r="C179" s="7" t="s">
        <v>271</v>
      </c>
      <c r="D179" s="8">
        <v>14453</v>
      </c>
      <c r="E179" s="8" t="s">
        <v>232</v>
      </c>
      <c r="F179" s="8">
        <v>62</v>
      </c>
      <c r="G179" s="8">
        <v>26</v>
      </c>
      <c r="H179" s="9">
        <f>G179-F179</f>
        <v>-36</v>
      </c>
      <c r="I179" s="8">
        <v>62</v>
      </c>
      <c r="J179" s="8">
        <v>30</v>
      </c>
      <c r="K179" s="12">
        <f>J179-I179</f>
        <v>-32</v>
      </c>
    </row>
    <row r="180" ht="22.5" spans="1:11">
      <c r="A180" s="7">
        <v>106485</v>
      </c>
      <c r="B180" s="7" t="s">
        <v>242</v>
      </c>
      <c r="C180" s="7" t="s">
        <v>272</v>
      </c>
      <c r="D180" s="8">
        <v>12225</v>
      </c>
      <c r="E180" s="8" t="s">
        <v>232</v>
      </c>
      <c r="F180" s="8">
        <v>62</v>
      </c>
      <c r="G180" s="8">
        <v>24</v>
      </c>
      <c r="H180" s="9">
        <f>G180-F180</f>
        <v>-38</v>
      </c>
      <c r="I180" s="8">
        <v>62</v>
      </c>
      <c r="J180" s="8">
        <v>17</v>
      </c>
      <c r="K180" s="12">
        <f>J180-I180</f>
        <v>-45</v>
      </c>
    </row>
    <row r="181" ht="22.5" spans="1:11">
      <c r="A181" s="7">
        <v>744</v>
      </c>
      <c r="B181" s="7" t="s">
        <v>266</v>
      </c>
      <c r="C181" s="7" t="s">
        <v>273</v>
      </c>
      <c r="D181" s="8">
        <v>9190</v>
      </c>
      <c r="E181" s="8" t="s">
        <v>232</v>
      </c>
      <c r="F181" s="8">
        <v>62</v>
      </c>
      <c r="G181" s="8">
        <v>21</v>
      </c>
      <c r="H181" s="9">
        <f>G181-F181</f>
        <v>-41</v>
      </c>
      <c r="I181" s="8">
        <v>62</v>
      </c>
      <c r="J181" s="8">
        <v>22</v>
      </c>
      <c r="K181" s="12">
        <f>J181-I181</f>
        <v>-40</v>
      </c>
    </row>
    <row r="182" ht="22.5" spans="1:11">
      <c r="A182" s="7">
        <v>106066</v>
      </c>
      <c r="B182" s="7" t="s">
        <v>237</v>
      </c>
      <c r="C182" s="7" t="s">
        <v>274</v>
      </c>
      <c r="D182" s="8">
        <v>999629</v>
      </c>
      <c r="E182" s="8" t="s">
        <v>232</v>
      </c>
      <c r="F182" s="8">
        <v>62</v>
      </c>
      <c r="G182" s="8">
        <v>15</v>
      </c>
      <c r="H182" s="9">
        <f>G182-F182</f>
        <v>-47</v>
      </c>
      <c r="I182" s="8">
        <v>62</v>
      </c>
      <c r="J182" s="8">
        <v>1</v>
      </c>
      <c r="K182" s="12">
        <f>J182-I182</f>
        <v>-61</v>
      </c>
    </row>
    <row r="183" ht="22.5" spans="1:11">
      <c r="A183" s="7">
        <v>307</v>
      </c>
      <c r="B183" s="7" t="s">
        <v>275</v>
      </c>
      <c r="C183" s="7" t="s">
        <v>276</v>
      </c>
      <c r="D183" s="8">
        <v>8592</v>
      </c>
      <c r="E183" s="8" t="s">
        <v>232</v>
      </c>
      <c r="F183" s="8">
        <v>62</v>
      </c>
      <c r="G183" s="8">
        <v>13</v>
      </c>
      <c r="H183" s="9">
        <f>G183-F183</f>
        <v>-49</v>
      </c>
      <c r="I183" s="8">
        <v>62</v>
      </c>
      <c r="J183" s="8">
        <v>2</v>
      </c>
      <c r="K183" s="12">
        <f>J183-I183</f>
        <v>-60</v>
      </c>
    </row>
    <row r="184" ht="22.5" spans="1:11">
      <c r="A184" s="7">
        <v>307</v>
      </c>
      <c r="B184" s="7" t="s">
        <v>275</v>
      </c>
      <c r="C184" s="7" t="s">
        <v>277</v>
      </c>
      <c r="D184" s="8">
        <v>14108</v>
      </c>
      <c r="E184" s="8" t="s">
        <v>232</v>
      </c>
      <c r="F184" s="8">
        <v>62</v>
      </c>
      <c r="G184" s="8">
        <v>11</v>
      </c>
      <c r="H184" s="9">
        <f>G184-F184</f>
        <v>-51</v>
      </c>
      <c r="I184" s="8">
        <v>62</v>
      </c>
      <c r="J184" s="8">
        <v>14</v>
      </c>
      <c r="K184" s="12">
        <f>J184-I184</f>
        <v>-48</v>
      </c>
    </row>
    <row r="185" ht="22.5" spans="1:11">
      <c r="A185" s="7">
        <v>106066</v>
      </c>
      <c r="B185" s="7" t="s">
        <v>237</v>
      </c>
      <c r="C185" s="7" t="s">
        <v>278</v>
      </c>
      <c r="D185" s="8">
        <v>999067</v>
      </c>
      <c r="E185" s="8" t="s">
        <v>232</v>
      </c>
      <c r="F185" s="8">
        <v>62</v>
      </c>
      <c r="G185" s="8">
        <v>10</v>
      </c>
      <c r="H185" s="9">
        <f>G185-F185</f>
        <v>-52</v>
      </c>
      <c r="I185" s="8">
        <v>62</v>
      </c>
      <c r="J185" s="8">
        <v>18</v>
      </c>
      <c r="K185" s="12">
        <f>J185-I185</f>
        <v>-44</v>
      </c>
    </row>
    <row r="186" ht="22.5" spans="1:11">
      <c r="A186" s="7">
        <v>742</v>
      </c>
      <c r="B186" s="7" t="s">
        <v>279</v>
      </c>
      <c r="C186" s="7" t="s">
        <v>280</v>
      </c>
      <c r="D186" s="8">
        <v>15664</v>
      </c>
      <c r="E186" s="8" t="s">
        <v>232</v>
      </c>
      <c r="F186" s="8">
        <v>62</v>
      </c>
      <c r="G186" s="8">
        <v>7</v>
      </c>
      <c r="H186" s="9">
        <f>G186-F186</f>
        <v>-55</v>
      </c>
      <c r="I186" s="8">
        <v>62</v>
      </c>
      <c r="J186" s="8">
        <v>11</v>
      </c>
      <c r="K186" s="12">
        <f>J186-I186</f>
        <v>-51</v>
      </c>
    </row>
    <row r="187" ht="22.5" spans="1:11">
      <c r="A187" s="7">
        <v>116482</v>
      </c>
      <c r="B187" s="7" t="s">
        <v>250</v>
      </c>
      <c r="C187" s="7" t="s">
        <v>281</v>
      </c>
      <c r="D187" s="8">
        <v>11120</v>
      </c>
      <c r="E187" s="8" t="s">
        <v>232</v>
      </c>
      <c r="F187" s="8">
        <v>62</v>
      </c>
      <c r="G187" s="8">
        <v>5</v>
      </c>
      <c r="H187" s="9">
        <f>G187-F187</f>
        <v>-57</v>
      </c>
      <c r="I187" s="8">
        <v>62</v>
      </c>
      <c r="J187" s="8">
        <v>0</v>
      </c>
      <c r="K187" s="12">
        <f>J187-I187</f>
        <v>-62</v>
      </c>
    </row>
    <row r="188" ht="22.5" spans="1:11">
      <c r="A188" s="4">
        <v>120844</v>
      </c>
      <c r="B188" s="4" t="s">
        <v>282</v>
      </c>
      <c r="C188" s="4" t="s">
        <v>283</v>
      </c>
      <c r="D188" s="5">
        <v>9328</v>
      </c>
      <c r="E188" s="5" t="s">
        <v>284</v>
      </c>
      <c r="F188" s="5">
        <v>62</v>
      </c>
      <c r="G188" s="5">
        <v>127</v>
      </c>
      <c r="H188" s="6">
        <f>G188-F188</f>
        <v>65</v>
      </c>
      <c r="I188" s="5">
        <v>62</v>
      </c>
      <c r="J188" s="5">
        <v>102</v>
      </c>
      <c r="K188" s="11">
        <f>J188-I188</f>
        <v>40</v>
      </c>
    </row>
    <row r="189" ht="22.5" spans="1:11">
      <c r="A189" s="4">
        <v>122906</v>
      </c>
      <c r="B189" s="4" t="s">
        <v>285</v>
      </c>
      <c r="C189" s="4" t="s">
        <v>286</v>
      </c>
      <c r="D189" s="5">
        <v>14866</v>
      </c>
      <c r="E189" s="5" t="s">
        <v>284</v>
      </c>
      <c r="F189" s="5">
        <v>62</v>
      </c>
      <c r="G189" s="5">
        <v>122</v>
      </c>
      <c r="H189" s="6">
        <f>G189-F189</f>
        <v>60</v>
      </c>
      <c r="I189" s="5">
        <v>62</v>
      </c>
      <c r="J189" s="5">
        <v>454</v>
      </c>
      <c r="K189" s="11">
        <f>J189-I189</f>
        <v>392</v>
      </c>
    </row>
    <row r="190" ht="22.5" spans="1:11">
      <c r="A190" s="4">
        <v>113833</v>
      </c>
      <c r="B190" s="4" t="s">
        <v>287</v>
      </c>
      <c r="C190" s="4" t="s">
        <v>288</v>
      </c>
      <c r="D190" s="5">
        <v>13296</v>
      </c>
      <c r="E190" s="5" t="s">
        <v>284</v>
      </c>
      <c r="F190" s="5">
        <v>62</v>
      </c>
      <c r="G190" s="5">
        <v>102</v>
      </c>
      <c r="H190" s="6">
        <f>G190-F190</f>
        <v>40</v>
      </c>
      <c r="I190" s="5">
        <v>62</v>
      </c>
      <c r="J190" s="5">
        <v>114</v>
      </c>
      <c r="K190" s="11">
        <f>J190-I190</f>
        <v>52</v>
      </c>
    </row>
    <row r="191" ht="22.5" spans="1:11">
      <c r="A191" s="4">
        <v>116773</v>
      </c>
      <c r="B191" s="4" t="s">
        <v>289</v>
      </c>
      <c r="C191" s="4" t="s">
        <v>290</v>
      </c>
      <c r="D191" s="5">
        <v>15743</v>
      </c>
      <c r="E191" s="5" t="s">
        <v>284</v>
      </c>
      <c r="F191" s="5">
        <v>62</v>
      </c>
      <c r="G191" s="5">
        <v>78</v>
      </c>
      <c r="H191" s="6">
        <f>G191-F191</f>
        <v>16</v>
      </c>
      <c r="I191" s="5">
        <v>62</v>
      </c>
      <c r="J191" s="5">
        <v>87</v>
      </c>
      <c r="K191" s="11">
        <f>J191-I191</f>
        <v>25</v>
      </c>
    </row>
    <row r="192" ht="22.5" spans="1:11">
      <c r="A192" s="4">
        <v>730</v>
      </c>
      <c r="B192" s="4" t="s">
        <v>291</v>
      </c>
      <c r="C192" s="4" t="s">
        <v>292</v>
      </c>
      <c r="D192" s="5">
        <v>15065</v>
      </c>
      <c r="E192" s="5" t="s">
        <v>284</v>
      </c>
      <c r="F192" s="5">
        <v>62</v>
      </c>
      <c r="G192" s="5">
        <v>76</v>
      </c>
      <c r="H192" s="6">
        <f>G192-F192</f>
        <v>14</v>
      </c>
      <c r="I192" s="5">
        <v>62</v>
      </c>
      <c r="J192" s="5">
        <v>70</v>
      </c>
      <c r="K192" s="11">
        <f>J192-I192</f>
        <v>8</v>
      </c>
    </row>
    <row r="193" ht="22.5" spans="1:11">
      <c r="A193" s="4">
        <v>128640</v>
      </c>
      <c r="B193" s="4" t="s">
        <v>293</v>
      </c>
      <c r="C193" s="4" t="s">
        <v>294</v>
      </c>
      <c r="D193" s="5">
        <v>15535</v>
      </c>
      <c r="E193" s="5" t="s">
        <v>284</v>
      </c>
      <c r="F193" s="5">
        <v>62</v>
      </c>
      <c r="G193" s="5">
        <v>72</v>
      </c>
      <c r="H193" s="6">
        <f>G193-F193</f>
        <v>10</v>
      </c>
      <c r="I193" s="5">
        <v>62</v>
      </c>
      <c r="J193" s="5">
        <v>2</v>
      </c>
      <c r="K193" s="11">
        <f>J193-I193</f>
        <v>-60</v>
      </c>
    </row>
    <row r="194" ht="22.5" spans="1:11">
      <c r="A194" s="4">
        <v>113298</v>
      </c>
      <c r="B194" s="4" t="s">
        <v>295</v>
      </c>
      <c r="C194" s="4" t="s">
        <v>296</v>
      </c>
      <c r="D194" s="5">
        <v>13136</v>
      </c>
      <c r="E194" s="5" t="s">
        <v>284</v>
      </c>
      <c r="F194" s="5">
        <v>62</v>
      </c>
      <c r="G194" s="5">
        <v>71</v>
      </c>
      <c r="H194" s="6">
        <f>G194-F194</f>
        <v>9</v>
      </c>
      <c r="I194" s="5">
        <v>62</v>
      </c>
      <c r="J194" s="5">
        <v>32</v>
      </c>
      <c r="K194" s="11">
        <f>J194-I194</f>
        <v>-30</v>
      </c>
    </row>
    <row r="195" ht="22.5" spans="1:11">
      <c r="A195" s="4">
        <v>113008</v>
      </c>
      <c r="B195" s="4" t="s">
        <v>297</v>
      </c>
      <c r="C195" s="4" t="s">
        <v>298</v>
      </c>
      <c r="D195" s="5">
        <v>4077</v>
      </c>
      <c r="E195" s="5" t="s">
        <v>284</v>
      </c>
      <c r="F195" s="5">
        <v>62</v>
      </c>
      <c r="G195" s="5">
        <v>71</v>
      </c>
      <c r="H195" s="6">
        <f>G195-F195</f>
        <v>9</v>
      </c>
      <c r="I195" s="5">
        <v>62</v>
      </c>
      <c r="J195" s="5">
        <v>82</v>
      </c>
      <c r="K195" s="11">
        <f>J195-I195</f>
        <v>20</v>
      </c>
    </row>
    <row r="196" ht="22.5" spans="1:11">
      <c r="A196" s="4">
        <v>113833</v>
      </c>
      <c r="B196" s="4" t="s">
        <v>287</v>
      </c>
      <c r="C196" s="4" t="s">
        <v>299</v>
      </c>
      <c r="D196" s="5">
        <v>11624</v>
      </c>
      <c r="E196" s="5" t="s">
        <v>284</v>
      </c>
      <c r="F196" s="5">
        <v>62</v>
      </c>
      <c r="G196" s="5">
        <v>68</v>
      </c>
      <c r="H196" s="6">
        <f>G196-F196</f>
        <v>6</v>
      </c>
      <c r="I196" s="5">
        <v>62</v>
      </c>
      <c r="J196" s="5">
        <v>2</v>
      </c>
      <c r="K196" s="11">
        <f>J196-I196</f>
        <v>-60</v>
      </c>
    </row>
    <row r="197" ht="22.5" spans="1:11">
      <c r="A197" s="4">
        <v>106399</v>
      </c>
      <c r="B197" s="4" t="s">
        <v>300</v>
      </c>
      <c r="C197" s="4" t="s">
        <v>301</v>
      </c>
      <c r="D197" s="5">
        <v>998847</v>
      </c>
      <c r="E197" s="5" t="s">
        <v>284</v>
      </c>
      <c r="F197" s="5">
        <v>62</v>
      </c>
      <c r="G197" s="5">
        <v>67</v>
      </c>
      <c r="H197" s="6">
        <f>G197-F197</f>
        <v>5</v>
      </c>
      <c r="I197" s="5">
        <v>62</v>
      </c>
      <c r="J197" s="5">
        <v>39</v>
      </c>
      <c r="K197" s="11">
        <f>J197-I197</f>
        <v>-23</v>
      </c>
    </row>
    <row r="198" ht="22.5" spans="1:11">
      <c r="A198" s="4">
        <v>114286</v>
      </c>
      <c r="B198" s="4" t="s">
        <v>302</v>
      </c>
      <c r="C198" s="4" t="s">
        <v>303</v>
      </c>
      <c r="D198" s="5">
        <v>13698</v>
      </c>
      <c r="E198" s="5" t="s">
        <v>284</v>
      </c>
      <c r="F198" s="5">
        <v>62</v>
      </c>
      <c r="G198" s="5">
        <v>63</v>
      </c>
      <c r="H198" s="6">
        <f>G198-F198</f>
        <v>1</v>
      </c>
      <c r="I198" s="5">
        <v>62</v>
      </c>
      <c r="J198" s="5">
        <v>74</v>
      </c>
      <c r="K198" s="11">
        <f>J198-I198</f>
        <v>12</v>
      </c>
    </row>
    <row r="199" ht="22.5" spans="1:11">
      <c r="A199" s="7">
        <v>730</v>
      </c>
      <c r="B199" s="7" t="s">
        <v>291</v>
      </c>
      <c r="C199" s="7" t="s">
        <v>304</v>
      </c>
      <c r="D199" s="8">
        <v>4325</v>
      </c>
      <c r="E199" s="8" t="s">
        <v>284</v>
      </c>
      <c r="F199" s="8">
        <v>62</v>
      </c>
      <c r="G199" s="8">
        <v>60</v>
      </c>
      <c r="H199" s="9">
        <f>G199-F199</f>
        <v>-2</v>
      </c>
      <c r="I199" s="8">
        <v>62</v>
      </c>
      <c r="J199" s="8">
        <v>65</v>
      </c>
      <c r="K199" s="12">
        <f>J199-I199</f>
        <v>3</v>
      </c>
    </row>
    <row r="200" ht="22.5" spans="1:11">
      <c r="A200" s="7">
        <v>572</v>
      </c>
      <c r="B200" s="7" t="s">
        <v>305</v>
      </c>
      <c r="C200" s="7" t="s">
        <v>306</v>
      </c>
      <c r="D200" s="8">
        <v>5457</v>
      </c>
      <c r="E200" s="8" t="s">
        <v>284</v>
      </c>
      <c r="F200" s="8">
        <v>62</v>
      </c>
      <c r="G200" s="8">
        <v>56</v>
      </c>
      <c r="H200" s="9">
        <f>G200-F200</f>
        <v>-6</v>
      </c>
      <c r="I200" s="8">
        <v>62</v>
      </c>
      <c r="J200" s="8">
        <v>66</v>
      </c>
      <c r="K200" s="12">
        <f>J200-I200</f>
        <v>4</v>
      </c>
    </row>
    <row r="201" ht="22.5" spans="1:11">
      <c r="A201" s="7">
        <v>101453</v>
      </c>
      <c r="B201" s="7" t="s">
        <v>307</v>
      </c>
      <c r="C201" s="7" t="s">
        <v>308</v>
      </c>
      <c r="D201" s="8">
        <v>11866</v>
      </c>
      <c r="E201" s="8" t="s">
        <v>284</v>
      </c>
      <c r="F201" s="8">
        <v>62</v>
      </c>
      <c r="G201" s="8">
        <v>55</v>
      </c>
      <c r="H201" s="9">
        <f>G201-F201</f>
        <v>-7</v>
      </c>
      <c r="I201" s="8">
        <v>62</v>
      </c>
      <c r="J201" s="8">
        <v>59</v>
      </c>
      <c r="K201" s="12">
        <f>J201-I201</f>
        <v>-3</v>
      </c>
    </row>
    <row r="202" ht="22.5" spans="1:11">
      <c r="A202" s="7">
        <v>112888</v>
      </c>
      <c r="B202" s="7" t="s">
        <v>309</v>
      </c>
      <c r="C202" s="7" t="s">
        <v>310</v>
      </c>
      <c r="D202" s="8">
        <v>12954</v>
      </c>
      <c r="E202" s="8" t="s">
        <v>284</v>
      </c>
      <c r="F202" s="8">
        <v>62</v>
      </c>
      <c r="G202" s="8">
        <v>50</v>
      </c>
      <c r="H202" s="9">
        <f>G202-F202</f>
        <v>-12</v>
      </c>
      <c r="I202" s="8">
        <v>62</v>
      </c>
      <c r="J202" s="8">
        <v>51</v>
      </c>
      <c r="K202" s="12">
        <f>J202-I202</f>
        <v>-11</v>
      </c>
    </row>
    <row r="203" ht="22.5" spans="1:11">
      <c r="A203" s="7">
        <v>101453</v>
      </c>
      <c r="B203" s="7" t="s">
        <v>307</v>
      </c>
      <c r="C203" s="7" t="s">
        <v>311</v>
      </c>
      <c r="D203" s="8">
        <v>4518</v>
      </c>
      <c r="E203" s="8" t="s">
        <v>284</v>
      </c>
      <c r="F203" s="8">
        <v>62</v>
      </c>
      <c r="G203" s="8">
        <v>49</v>
      </c>
      <c r="H203" s="9">
        <f>G203-F203</f>
        <v>-13</v>
      </c>
      <c r="I203" s="8">
        <v>62</v>
      </c>
      <c r="J203" s="8">
        <v>57</v>
      </c>
      <c r="K203" s="12">
        <f>J203-I203</f>
        <v>-5</v>
      </c>
    </row>
    <row r="204" ht="22.5" spans="1:11">
      <c r="A204" s="7">
        <v>104429</v>
      </c>
      <c r="B204" s="7" t="s">
        <v>312</v>
      </c>
      <c r="C204" s="7" t="s">
        <v>313</v>
      </c>
      <c r="D204" s="8">
        <v>14392</v>
      </c>
      <c r="E204" s="8" t="s">
        <v>284</v>
      </c>
      <c r="F204" s="8">
        <v>62</v>
      </c>
      <c r="G204" s="8">
        <v>48</v>
      </c>
      <c r="H204" s="9">
        <f>G204-F204</f>
        <v>-14</v>
      </c>
      <c r="I204" s="8">
        <v>62</v>
      </c>
      <c r="J204" s="8">
        <v>25</v>
      </c>
      <c r="K204" s="12">
        <f>J204-I204</f>
        <v>-37</v>
      </c>
    </row>
    <row r="205" ht="22.5" spans="1:11">
      <c r="A205" s="7">
        <v>106399</v>
      </c>
      <c r="B205" s="7" t="s">
        <v>300</v>
      </c>
      <c r="C205" s="7" t="s">
        <v>314</v>
      </c>
      <c r="D205" s="8">
        <v>12730</v>
      </c>
      <c r="E205" s="8" t="s">
        <v>284</v>
      </c>
      <c r="F205" s="8">
        <v>62</v>
      </c>
      <c r="G205" s="8">
        <v>47</v>
      </c>
      <c r="H205" s="9">
        <f>G205-F205</f>
        <v>-15</v>
      </c>
      <c r="I205" s="8">
        <v>62</v>
      </c>
      <c r="J205" s="8">
        <v>44</v>
      </c>
      <c r="K205" s="12">
        <f>J205-I205</f>
        <v>-18</v>
      </c>
    </row>
    <row r="206" ht="22.5" spans="1:11">
      <c r="A206" s="7">
        <v>709</v>
      </c>
      <c r="B206" s="7" t="s">
        <v>315</v>
      </c>
      <c r="C206" s="7" t="s">
        <v>316</v>
      </c>
      <c r="D206" s="8">
        <v>12921</v>
      </c>
      <c r="E206" s="8" t="s">
        <v>284</v>
      </c>
      <c r="F206" s="8">
        <v>62</v>
      </c>
      <c r="G206" s="8">
        <v>46</v>
      </c>
      <c r="H206" s="9">
        <f>G206-F206</f>
        <v>-16</v>
      </c>
      <c r="I206" s="8">
        <v>62</v>
      </c>
      <c r="J206" s="8">
        <v>58</v>
      </c>
      <c r="K206" s="12">
        <f>J206-I206</f>
        <v>-4</v>
      </c>
    </row>
    <row r="207" ht="22.5" spans="1:11">
      <c r="A207" s="7">
        <v>113008</v>
      </c>
      <c r="B207" s="7" t="s">
        <v>297</v>
      </c>
      <c r="C207" s="7" t="s">
        <v>317</v>
      </c>
      <c r="D207" s="8">
        <v>14484</v>
      </c>
      <c r="E207" s="8" t="s">
        <v>284</v>
      </c>
      <c r="F207" s="8">
        <v>62</v>
      </c>
      <c r="G207" s="8">
        <v>46</v>
      </c>
      <c r="H207" s="9">
        <f>G207-F207</f>
        <v>-16</v>
      </c>
      <c r="I207" s="8">
        <v>62</v>
      </c>
      <c r="J207" s="8">
        <v>41</v>
      </c>
      <c r="K207" s="12">
        <f>J207-I207</f>
        <v>-21</v>
      </c>
    </row>
    <row r="208" ht="22.5" spans="1:11">
      <c r="A208" s="7">
        <v>730</v>
      </c>
      <c r="B208" s="7" t="s">
        <v>291</v>
      </c>
      <c r="C208" s="7" t="s">
        <v>318</v>
      </c>
      <c r="D208" s="8">
        <v>8338</v>
      </c>
      <c r="E208" s="8" t="s">
        <v>284</v>
      </c>
      <c r="F208" s="8">
        <v>62</v>
      </c>
      <c r="G208" s="8">
        <v>45</v>
      </c>
      <c r="H208" s="9">
        <f>G208-F208</f>
        <v>-17</v>
      </c>
      <c r="I208" s="8">
        <v>62</v>
      </c>
      <c r="J208" s="8">
        <v>41</v>
      </c>
      <c r="K208" s="12">
        <f>J208-I208</f>
        <v>-21</v>
      </c>
    </row>
    <row r="209" ht="22.5" spans="1:11">
      <c r="A209" s="7">
        <v>570</v>
      </c>
      <c r="B209" s="7" t="s">
        <v>319</v>
      </c>
      <c r="C209" s="7" t="s">
        <v>320</v>
      </c>
      <c r="D209" s="8">
        <v>14792</v>
      </c>
      <c r="E209" s="8" t="s">
        <v>284</v>
      </c>
      <c r="F209" s="8">
        <v>62</v>
      </c>
      <c r="G209" s="8">
        <v>45</v>
      </c>
      <c r="H209" s="9">
        <f>G209-F209</f>
        <v>-17</v>
      </c>
      <c r="I209" s="8">
        <v>62</v>
      </c>
      <c r="J209" s="8">
        <v>52</v>
      </c>
      <c r="K209" s="12">
        <f>J209-I209</f>
        <v>-10</v>
      </c>
    </row>
    <row r="210" ht="22.5" spans="1:11">
      <c r="A210" s="7">
        <v>107658</v>
      </c>
      <c r="B210" s="7" t="s">
        <v>321</v>
      </c>
      <c r="C210" s="7" t="s">
        <v>322</v>
      </c>
      <c r="D210" s="8">
        <v>4562</v>
      </c>
      <c r="E210" s="8" t="s">
        <v>284</v>
      </c>
      <c r="F210" s="8">
        <v>62</v>
      </c>
      <c r="G210" s="8">
        <v>44</v>
      </c>
      <c r="H210" s="9">
        <f>G210-F210</f>
        <v>-18</v>
      </c>
      <c r="I210" s="8">
        <v>62</v>
      </c>
      <c r="J210" s="8">
        <v>44</v>
      </c>
      <c r="K210" s="12">
        <f>J210-I210</f>
        <v>-18</v>
      </c>
    </row>
    <row r="211" ht="22.5" spans="1:11">
      <c r="A211" s="7">
        <v>118951</v>
      </c>
      <c r="B211" s="7" t="s">
        <v>323</v>
      </c>
      <c r="C211" s="7" t="s">
        <v>324</v>
      </c>
      <c r="D211" s="8">
        <v>12932</v>
      </c>
      <c r="E211" s="8" t="s">
        <v>284</v>
      </c>
      <c r="F211" s="8">
        <v>62</v>
      </c>
      <c r="G211" s="8">
        <v>41</v>
      </c>
      <c r="H211" s="9">
        <f>G211-F211</f>
        <v>-21</v>
      </c>
      <c r="I211" s="8">
        <v>62</v>
      </c>
      <c r="J211" s="8">
        <v>46</v>
      </c>
      <c r="K211" s="12">
        <f>J211-I211</f>
        <v>-16</v>
      </c>
    </row>
    <row r="212" ht="22.5" spans="1:11">
      <c r="A212" s="7">
        <v>572</v>
      </c>
      <c r="B212" s="7" t="s">
        <v>305</v>
      </c>
      <c r="C212" s="7" t="s">
        <v>325</v>
      </c>
      <c r="D212" s="8">
        <v>10186</v>
      </c>
      <c r="E212" s="8" t="s">
        <v>284</v>
      </c>
      <c r="F212" s="8">
        <v>62</v>
      </c>
      <c r="G212" s="8">
        <v>39</v>
      </c>
      <c r="H212" s="9">
        <f>G212-F212</f>
        <v>-23</v>
      </c>
      <c r="I212" s="8">
        <v>62</v>
      </c>
      <c r="J212" s="8">
        <v>26</v>
      </c>
      <c r="K212" s="12">
        <f>J212-I212</f>
        <v>-36</v>
      </c>
    </row>
    <row r="213" ht="22.5" spans="1:11">
      <c r="A213" s="7">
        <v>104429</v>
      </c>
      <c r="B213" s="7" t="s">
        <v>312</v>
      </c>
      <c r="C213" s="7" t="s">
        <v>326</v>
      </c>
      <c r="D213" s="8">
        <v>14399</v>
      </c>
      <c r="E213" s="8" t="s">
        <v>284</v>
      </c>
      <c r="F213" s="8">
        <v>62</v>
      </c>
      <c r="G213" s="8">
        <v>37</v>
      </c>
      <c r="H213" s="9">
        <f>G213-F213</f>
        <v>-25</v>
      </c>
      <c r="I213" s="8">
        <v>62</v>
      </c>
      <c r="J213" s="8">
        <v>12</v>
      </c>
      <c r="K213" s="12">
        <f>J213-I213</f>
        <v>-50</v>
      </c>
    </row>
    <row r="214" ht="22.5" spans="1:11">
      <c r="A214" s="7">
        <v>113008</v>
      </c>
      <c r="B214" s="7" t="s">
        <v>297</v>
      </c>
      <c r="C214" s="7" t="s">
        <v>327</v>
      </c>
      <c r="D214" s="8">
        <v>15849</v>
      </c>
      <c r="E214" s="8" t="s">
        <v>284</v>
      </c>
      <c r="F214" s="8">
        <v>62</v>
      </c>
      <c r="G214" s="8">
        <v>37</v>
      </c>
      <c r="H214" s="9">
        <f>G214-F214</f>
        <v>-25</v>
      </c>
      <c r="I214" s="8">
        <v>62</v>
      </c>
      <c r="J214" s="8">
        <v>21</v>
      </c>
      <c r="K214" s="12">
        <f>J214-I214</f>
        <v>-41</v>
      </c>
    </row>
    <row r="215" ht="22.5" spans="1:11">
      <c r="A215" s="7">
        <v>106399</v>
      </c>
      <c r="B215" s="7" t="s">
        <v>300</v>
      </c>
      <c r="C215" s="7" t="s">
        <v>328</v>
      </c>
      <c r="D215" s="8">
        <v>15850</v>
      </c>
      <c r="E215" s="8" t="s">
        <v>284</v>
      </c>
      <c r="F215" s="8">
        <v>62</v>
      </c>
      <c r="G215" s="8">
        <v>36</v>
      </c>
      <c r="H215" s="9">
        <f>G215-F215</f>
        <v>-26</v>
      </c>
      <c r="I215" s="8">
        <v>62</v>
      </c>
      <c r="J215" s="8">
        <v>18</v>
      </c>
      <c r="K215" s="12">
        <f>J215-I215</f>
        <v>-44</v>
      </c>
    </row>
    <row r="216" ht="22.5" spans="1:11">
      <c r="A216" s="7">
        <v>329</v>
      </c>
      <c r="B216" s="7" t="s">
        <v>329</v>
      </c>
      <c r="C216" s="7" t="s">
        <v>330</v>
      </c>
      <c r="D216" s="8">
        <v>9988</v>
      </c>
      <c r="E216" s="8" t="s">
        <v>284</v>
      </c>
      <c r="F216" s="8">
        <v>62</v>
      </c>
      <c r="G216" s="8">
        <v>34</v>
      </c>
      <c r="H216" s="9">
        <f>G216-F216</f>
        <v>-28</v>
      </c>
      <c r="I216" s="8">
        <v>62</v>
      </c>
      <c r="J216" s="8">
        <v>1</v>
      </c>
      <c r="K216" s="12">
        <f>J216-I216</f>
        <v>-61</v>
      </c>
    </row>
    <row r="217" ht="22.5" spans="1:11">
      <c r="A217" s="7">
        <v>570</v>
      </c>
      <c r="B217" s="7" t="s">
        <v>319</v>
      </c>
      <c r="C217" s="7" t="s">
        <v>331</v>
      </c>
      <c r="D217" s="8">
        <v>13304</v>
      </c>
      <c r="E217" s="8" t="s">
        <v>284</v>
      </c>
      <c r="F217" s="8">
        <v>62</v>
      </c>
      <c r="G217" s="8">
        <v>34</v>
      </c>
      <c r="H217" s="9">
        <f>G217-F217</f>
        <v>-28</v>
      </c>
      <c r="I217" s="8">
        <v>62</v>
      </c>
      <c r="J217" s="8">
        <v>37</v>
      </c>
      <c r="K217" s="12">
        <f>J217-I217</f>
        <v>-25</v>
      </c>
    </row>
    <row r="218" ht="22.5" spans="1:11">
      <c r="A218" s="7">
        <v>730</v>
      </c>
      <c r="B218" s="7" t="s">
        <v>291</v>
      </c>
      <c r="C218" s="7" t="s">
        <v>332</v>
      </c>
      <c r="D218" s="8">
        <v>14214</v>
      </c>
      <c r="E218" s="8" t="s">
        <v>284</v>
      </c>
      <c r="F218" s="8">
        <v>62</v>
      </c>
      <c r="G218" s="8">
        <v>34</v>
      </c>
      <c r="H218" s="9">
        <f>G218-F218</f>
        <v>-28</v>
      </c>
      <c r="I218" s="8">
        <v>62</v>
      </c>
      <c r="J218" s="8">
        <v>4</v>
      </c>
      <c r="K218" s="12">
        <f>J218-I218</f>
        <v>-58</v>
      </c>
    </row>
    <row r="219" ht="22.5" spans="1:11">
      <c r="A219" s="7">
        <v>118951</v>
      </c>
      <c r="B219" s="7" t="s">
        <v>323</v>
      </c>
      <c r="C219" s="7" t="s">
        <v>333</v>
      </c>
      <c r="D219" s="8">
        <v>14751</v>
      </c>
      <c r="E219" s="8" t="s">
        <v>284</v>
      </c>
      <c r="F219" s="8">
        <v>62</v>
      </c>
      <c r="G219" s="8">
        <v>34</v>
      </c>
      <c r="H219" s="9">
        <f>G219-F219</f>
        <v>-28</v>
      </c>
      <c r="I219" s="8">
        <v>62</v>
      </c>
      <c r="J219" s="8">
        <v>43</v>
      </c>
      <c r="K219" s="12">
        <f>J219-I219</f>
        <v>-19</v>
      </c>
    </row>
    <row r="220" ht="22.5" spans="1:11">
      <c r="A220" s="7">
        <v>106569</v>
      </c>
      <c r="B220" s="7" t="s">
        <v>334</v>
      </c>
      <c r="C220" s="7" t="s">
        <v>335</v>
      </c>
      <c r="D220" s="8">
        <v>10468</v>
      </c>
      <c r="E220" s="8" t="s">
        <v>284</v>
      </c>
      <c r="F220" s="8">
        <v>62</v>
      </c>
      <c r="G220" s="8">
        <v>33</v>
      </c>
      <c r="H220" s="9">
        <f>G220-F220</f>
        <v>-29</v>
      </c>
      <c r="I220" s="8">
        <v>62</v>
      </c>
      <c r="J220" s="8">
        <v>41</v>
      </c>
      <c r="K220" s="12">
        <f>J220-I220</f>
        <v>-21</v>
      </c>
    </row>
    <row r="221" ht="22.5" spans="1:11">
      <c r="A221" s="7">
        <v>106399</v>
      </c>
      <c r="B221" s="7" t="s">
        <v>300</v>
      </c>
      <c r="C221" s="7" t="s">
        <v>336</v>
      </c>
      <c r="D221" s="8">
        <v>6456</v>
      </c>
      <c r="E221" s="8" t="s">
        <v>284</v>
      </c>
      <c r="F221" s="8">
        <v>62</v>
      </c>
      <c r="G221" s="8">
        <v>32</v>
      </c>
      <c r="H221" s="9">
        <f>G221-F221</f>
        <v>-30</v>
      </c>
      <c r="I221" s="8">
        <v>62</v>
      </c>
      <c r="J221" s="8">
        <v>1</v>
      </c>
      <c r="K221" s="12">
        <f>J221-I221</f>
        <v>-61</v>
      </c>
    </row>
    <row r="222" ht="22.5" spans="1:11">
      <c r="A222" s="7">
        <v>106569</v>
      </c>
      <c r="B222" s="7" t="s">
        <v>334</v>
      </c>
      <c r="C222" s="7" t="s">
        <v>337</v>
      </c>
      <c r="D222" s="8">
        <v>14358</v>
      </c>
      <c r="E222" s="8" t="s">
        <v>284</v>
      </c>
      <c r="F222" s="8">
        <v>62</v>
      </c>
      <c r="G222" s="8">
        <v>30</v>
      </c>
      <c r="H222" s="9">
        <f>G222-F222</f>
        <v>-32</v>
      </c>
      <c r="I222" s="8">
        <v>62</v>
      </c>
      <c r="J222" s="8">
        <v>36</v>
      </c>
      <c r="K222" s="12">
        <f>J222-I222</f>
        <v>-26</v>
      </c>
    </row>
    <row r="223" ht="22.5" spans="1:11">
      <c r="A223" s="7">
        <v>107658</v>
      </c>
      <c r="B223" s="7" t="s">
        <v>321</v>
      </c>
      <c r="C223" s="7" t="s">
        <v>338</v>
      </c>
      <c r="D223" s="8">
        <v>7388</v>
      </c>
      <c r="E223" s="8" t="s">
        <v>284</v>
      </c>
      <c r="F223" s="8">
        <v>62</v>
      </c>
      <c r="G223" s="8">
        <v>28</v>
      </c>
      <c r="H223" s="9">
        <f>G223-F223</f>
        <v>-34</v>
      </c>
      <c r="I223" s="8">
        <v>62</v>
      </c>
      <c r="J223" s="8">
        <v>41</v>
      </c>
      <c r="K223" s="12">
        <f>J223-I223</f>
        <v>-21</v>
      </c>
    </row>
    <row r="224" ht="22.5" spans="1:11">
      <c r="A224" s="7">
        <v>513</v>
      </c>
      <c r="B224" s="7" t="s">
        <v>339</v>
      </c>
      <c r="C224" s="7" t="s">
        <v>340</v>
      </c>
      <c r="D224" s="8">
        <v>9760</v>
      </c>
      <c r="E224" s="8" t="s">
        <v>284</v>
      </c>
      <c r="F224" s="8">
        <v>62</v>
      </c>
      <c r="G224" s="8">
        <v>26</v>
      </c>
      <c r="H224" s="9">
        <f>G224-F224</f>
        <v>-36</v>
      </c>
      <c r="I224" s="8">
        <v>62</v>
      </c>
      <c r="J224" s="8">
        <v>35</v>
      </c>
      <c r="K224" s="12">
        <f>J224-I224</f>
        <v>-27</v>
      </c>
    </row>
    <row r="225" ht="22.5" spans="1:11">
      <c r="A225" s="7">
        <v>747</v>
      </c>
      <c r="B225" s="7" t="s">
        <v>341</v>
      </c>
      <c r="C225" s="7" t="s">
        <v>342</v>
      </c>
      <c r="D225" s="8">
        <v>10907</v>
      </c>
      <c r="E225" s="8" t="s">
        <v>284</v>
      </c>
      <c r="F225" s="8">
        <v>62</v>
      </c>
      <c r="G225" s="8">
        <v>26</v>
      </c>
      <c r="H225" s="9">
        <f>G225-F225</f>
        <v>-36</v>
      </c>
      <c r="I225" s="8">
        <v>62</v>
      </c>
      <c r="J225" s="8">
        <v>17</v>
      </c>
      <c r="K225" s="12">
        <f>J225-I225</f>
        <v>-45</v>
      </c>
    </row>
    <row r="226" ht="22.5" spans="1:11">
      <c r="A226" s="7">
        <v>112888</v>
      </c>
      <c r="B226" s="7" t="s">
        <v>309</v>
      </c>
      <c r="C226" s="7" t="s">
        <v>343</v>
      </c>
      <c r="D226" s="8">
        <v>15157</v>
      </c>
      <c r="E226" s="8" t="s">
        <v>284</v>
      </c>
      <c r="F226" s="8">
        <v>62</v>
      </c>
      <c r="G226" s="8">
        <v>24</v>
      </c>
      <c r="H226" s="9">
        <f>G226-F226</f>
        <v>-38</v>
      </c>
      <c r="I226" s="8">
        <v>62</v>
      </c>
      <c r="J226" s="8">
        <v>30</v>
      </c>
      <c r="K226" s="12">
        <f>J226-I226</f>
        <v>-32</v>
      </c>
    </row>
    <row r="227" ht="22.5" spans="1:11">
      <c r="A227" s="7">
        <v>747</v>
      </c>
      <c r="B227" s="7" t="s">
        <v>341</v>
      </c>
      <c r="C227" s="7" t="s">
        <v>344</v>
      </c>
      <c r="D227" s="8">
        <v>11964</v>
      </c>
      <c r="E227" s="8" t="s">
        <v>284</v>
      </c>
      <c r="F227" s="8">
        <v>62</v>
      </c>
      <c r="G227" s="8">
        <v>23</v>
      </c>
      <c r="H227" s="9">
        <f>G227-F227</f>
        <v>-39</v>
      </c>
      <c r="I227" s="8">
        <v>62</v>
      </c>
      <c r="J227" s="8">
        <v>21</v>
      </c>
      <c r="K227" s="12">
        <f>J227-I227</f>
        <v>-41</v>
      </c>
    </row>
    <row r="228" ht="22.5" spans="1:11">
      <c r="A228" s="7">
        <v>113025</v>
      </c>
      <c r="B228" s="7" t="s">
        <v>345</v>
      </c>
      <c r="C228" s="7" t="s">
        <v>346</v>
      </c>
      <c r="D228" s="8">
        <v>15158</v>
      </c>
      <c r="E228" s="8" t="s">
        <v>284</v>
      </c>
      <c r="F228" s="8">
        <v>62</v>
      </c>
      <c r="G228" s="8">
        <v>21</v>
      </c>
      <c r="H228" s="9">
        <f>G228-F228</f>
        <v>-41</v>
      </c>
      <c r="I228" s="8">
        <v>62</v>
      </c>
      <c r="J228" s="8">
        <v>24</v>
      </c>
      <c r="K228" s="12">
        <f>J228-I228</f>
        <v>-38</v>
      </c>
    </row>
    <row r="229" ht="22.5" spans="1:11">
      <c r="A229" s="7">
        <v>113025</v>
      </c>
      <c r="B229" s="7" t="s">
        <v>345</v>
      </c>
      <c r="C229" s="7" t="s">
        <v>347</v>
      </c>
      <c r="D229" s="8">
        <v>12144</v>
      </c>
      <c r="E229" s="8" t="s">
        <v>284</v>
      </c>
      <c r="F229" s="8">
        <v>62</v>
      </c>
      <c r="G229" s="8">
        <v>19</v>
      </c>
      <c r="H229" s="9">
        <f>G229-F229</f>
        <v>-43</v>
      </c>
      <c r="I229" s="8">
        <v>62</v>
      </c>
      <c r="J229" s="8">
        <v>21</v>
      </c>
      <c r="K229" s="12">
        <f>J229-I229</f>
        <v>-41</v>
      </c>
    </row>
    <row r="230" ht="22.5" spans="1:11">
      <c r="A230" s="7">
        <v>116773</v>
      </c>
      <c r="B230" s="7" t="s">
        <v>289</v>
      </c>
      <c r="C230" s="7" t="s">
        <v>348</v>
      </c>
      <c r="D230" s="8">
        <v>14493</v>
      </c>
      <c r="E230" s="8" t="s">
        <v>284</v>
      </c>
      <c r="F230" s="8">
        <v>62</v>
      </c>
      <c r="G230" s="8">
        <v>17</v>
      </c>
      <c r="H230" s="9">
        <f>G230-F230</f>
        <v>-45</v>
      </c>
      <c r="I230" s="8">
        <v>62</v>
      </c>
      <c r="J230" s="8">
        <v>22</v>
      </c>
      <c r="K230" s="12">
        <f>J230-I230</f>
        <v>-40</v>
      </c>
    </row>
    <row r="231" ht="22.5" spans="1:11">
      <c r="A231" s="7">
        <v>329</v>
      </c>
      <c r="B231" s="7" t="s">
        <v>329</v>
      </c>
      <c r="C231" s="7" t="s">
        <v>349</v>
      </c>
      <c r="D231" s="8">
        <v>15741</v>
      </c>
      <c r="E231" s="8" t="s">
        <v>284</v>
      </c>
      <c r="F231" s="8">
        <v>62</v>
      </c>
      <c r="G231" s="8">
        <v>14</v>
      </c>
      <c r="H231" s="9">
        <f>G231-F231</f>
        <v>-48</v>
      </c>
      <c r="I231" s="8">
        <v>62</v>
      </c>
      <c r="J231" s="8">
        <v>0</v>
      </c>
      <c r="K231" s="12">
        <f>J231-I231</f>
        <v>-62</v>
      </c>
    </row>
    <row r="232" ht="22.5" spans="1:11">
      <c r="A232" s="7">
        <v>107658</v>
      </c>
      <c r="B232" s="7" t="s">
        <v>321</v>
      </c>
      <c r="C232" s="7" t="s">
        <v>350</v>
      </c>
      <c r="D232" s="8">
        <v>15742</v>
      </c>
      <c r="E232" s="8" t="s">
        <v>284</v>
      </c>
      <c r="F232" s="8">
        <v>62</v>
      </c>
      <c r="G232" s="8">
        <v>11</v>
      </c>
      <c r="H232" s="9">
        <f>G232-F232</f>
        <v>-51</v>
      </c>
      <c r="I232" s="8">
        <v>62</v>
      </c>
      <c r="J232" s="8">
        <v>0</v>
      </c>
      <c r="K232" s="12">
        <f>J232-I232</f>
        <v>-62</v>
      </c>
    </row>
    <row r="233" ht="22.5" spans="1:11">
      <c r="A233" s="7">
        <v>513</v>
      </c>
      <c r="B233" s="7" t="s">
        <v>339</v>
      </c>
      <c r="C233" s="7" t="s">
        <v>351</v>
      </c>
      <c r="D233" s="8">
        <v>12451</v>
      </c>
      <c r="E233" s="8" t="s">
        <v>284</v>
      </c>
      <c r="F233" s="8">
        <v>62</v>
      </c>
      <c r="G233" s="8">
        <v>7</v>
      </c>
      <c r="H233" s="9">
        <f>G233-F233</f>
        <v>-55</v>
      </c>
      <c r="I233" s="8">
        <v>62</v>
      </c>
      <c r="J233" s="8">
        <v>1769</v>
      </c>
      <c r="K233" s="12">
        <f>J233-I233</f>
        <v>1707</v>
      </c>
    </row>
    <row r="234" ht="22.5" spans="1:11">
      <c r="A234" s="7">
        <v>752</v>
      </c>
      <c r="B234" s="7" t="s">
        <v>352</v>
      </c>
      <c r="C234" s="7" t="s">
        <v>353</v>
      </c>
      <c r="D234" s="8">
        <v>15756</v>
      </c>
      <c r="E234" s="8" t="s">
        <v>284</v>
      </c>
      <c r="F234" s="8">
        <v>62</v>
      </c>
      <c r="G234" s="8">
        <v>6</v>
      </c>
      <c r="H234" s="9">
        <f>G234-F234</f>
        <v>-56</v>
      </c>
      <c r="I234" s="8">
        <v>62</v>
      </c>
      <c r="J234" s="8">
        <v>0</v>
      </c>
      <c r="K234" s="12">
        <f>J234-I234</f>
        <v>-62</v>
      </c>
    </row>
    <row r="235" ht="22.5" spans="1:11">
      <c r="A235" s="7">
        <v>329</v>
      </c>
      <c r="B235" s="7" t="s">
        <v>329</v>
      </c>
      <c r="C235" s="7" t="s">
        <v>354</v>
      </c>
      <c r="D235" s="8">
        <v>15903</v>
      </c>
      <c r="E235" s="8" t="s">
        <v>284</v>
      </c>
      <c r="F235" s="8">
        <v>62</v>
      </c>
      <c r="G235" s="8">
        <v>6</v>
      </c>
      <c r="H235" s="9">
        <f>G235-F235</f>
        <v>-56</v>
      </c>
      <c r="I235" s="8">
        <v>62</v>
      </c>
      <c r="J235" s="8">
        <v>0</v>
      </c>
      <c r="K235" s="12">
        <f>J235-I235</f>
        <v>-62</v>
      </c>
    </row>
    <row r="236" ht="22.5" spans="1:11">
      <c r="A236" s="7">
        <v>128640</v>
      </c>
      <c r="B236" s="7" t="s">
        <v>293</v>
      </c>
      <c r="C236" s="7" t="s">
        <v>355</v>
      </c>
      <c r="D236" s="8">
        <v>4246</v>
      </c>
      <c r="E236" s="8" t="s">
        <v>284</v>
      </c>
      <c r="F236" s="8">
        <v>62</v>
      </c>
      <c r="G236" s="8">
        <v>0</v>
      </c>
      <c r="H236" s="9">
        <f>G236-F236</f>
        <v>-62</v>
      </c>
      <c r="I236" s="8">
        <v>62</v>
      </c>
      <c r="J236" s="8">
        <v>0</v>
      </c>
      <c r="K236" s="12">
        <f>J236-I236</f>
        <v>-62</v>
      </c>
    </row>
    <row r="237" ht="22.5" spans="1:11">
      <c r="A237" s="7">
        <v>709</v>
      </c>
      <c r="B237" s="7" t="s">
        <v>315</v>
      </c>
      <c r="C237" s="7" t="s">
        <v>356</v>
      </c>
      <c r="D237" s="8">
        <v>5641</v>
      </c>
      <c r="E237" s="8" t="s">
        <v>284</v>
      </c>
      <c r="F237" s="8">
        <v>62</v>
      </c>
      <c r="G237" s="8">
        <v>0</v>
      </c>
      <c r="H237" s="9">
        <f>G237-F237</f>
        <v>-62</v>
      </c>
      <c r="I237" s="8">
        <v>62</v>
      </c>
      <c r="J237" s="8">
        <v>0</v>
      </c>
      <c r="K237" s="12">
        <f>J237-I237</f>
        <v>-62</v>
      </c>
    </row>
    <row r="238" ht="22.5" spans="1:11">
      <c r="A238" s="7">
        <v>119263</v>
      </c>
      <c r="B238" s="7" t="s">
        <v>357</v>
      </c>
      <c r="C238" s="7" t="s">
        <v>358</v>
      </c>
      <c r="D238" s="8">
        <v>15263</v>
      </c>
      <c r="E238" s="8" t="s">
        <v>284</v>
      </c>
      <c r="F238" s="8">
        <v>62</v>
      </c>
      <c r="G238" s="8">
        <v>0</v>
      </c>
      <c r="H238" s="9">
        <f>G238-F238</f>
        <v>-62</v>
      </c>
      <c r="I238" s="8">
        <v>62</v>
      </c>
      <c r="J238" s="8">
        <v>0</v>
      </c>
      <c r="K238" s="12">
        <f>J238-I238</f>
        <v>-62</v>
      </c>
    </row>
    <row r="239" ht="22.5" spans="1:11">
      <c r="A239" s="7">
        <v>114286</v>
      </c>
      <c r="B239" s="7" t="s">
        <v>302</v>
      </c>
      <c r="C239" s="7" t="s">
        <v>359</v>
      </c>
      <c r="D239" s="8">
        <v>15333</v>
      </c>
      <c r="E239" s="8" t="s">
        <v>284</v>
      </c>
      <c r="F239" s="8">
        <v>62</v>
      </c>
      <c r="G239" s="8">
        <v>0</v>
      </c>
      <c r="H239" s="9">
        <f>G239-F239</f>
        <v>-62</v>
      </c>
      <c r="I239" s="8">
        <v>62</v>
      </c>
      <c r="J239" s="8">
        <v>0</v>
      </c>
      <c r="K239" s="12">
        <f>J239-I239</f>
        <v>-62</v>
      </c>
    </row>
    <row r="240" ht="22.5" spans="1:11">
      <c r="A240" s="7">
        <v>709</v>
      </c>
      <c r="B240" s="7" t="s">
        <v>315</v>
      </c>
      <c r="C240" s="7" t="s">
        <v>360</v>
      </c>
      <c r="D240" s="8">
        <v>15614</v>
      </c>
      <c r="E240" s="8" t="s">
        <v>284</v>
      </c>
      <c r="F240" s="8">
        <v>62</v>
      </c>
      <c r="G240" s="8">
        <v>0</v>
      </c>
      <c r="H240" s="9">
        <f>G240-F240</f>
        <v>-62</v>
      </c>
      <c r="I240" s="8">
        <v>62</v>
      </c>
      <c r="J240" s="8">
        <v>0</v>
      </c>
      <c r="K240" s="12">
        <f>J240-I240</f>
        <v>-62</v>
      </c>
    </row>
    <row r="241" ht="22.5" spans="1:11">
      <c r="A241" s="7">
        <v>120844</v>
      </c>
      <c r="B241" s="7" t="s">
        <v>282</v>
      </c>
      <c r="C241" s="7" t="s">
        <v>361</v>
      </c>
      <c r="D241" s="8">
        <v>10377</v>
      </c>
      <c r="E241" s="8" t="s">
        <v>284</v>
      </c>
      <c r="F241" s="8">
        <v>62</v>
      </c>
      <c r="G241" s="8">
        <v>0</v>
      </c>
      <c r="H241" s="9">
        <f>G241-F241</f>
        <v>-62</v>
      </c>
      <c r="I241" s="8">
        <v>62</v>
      </c>
      <c r="J241" s="8">
        <v>0</v>
      </c>
      <c r="K241" s="12">
        <f>J241-I241</f>
        <v>-62</v>
      </c>
    </row>
    <row r="242" ht="22.5" spans="1:11">
      <c r="A242" s="7">
        <v>138202</v>
      </c>
      <c r="B242" s="7" t="s">
        <v>362</v>
      </c>
      <c r="C242" s="7" t="s">
        <v>363</v>
      </c>
      <c r="D242" s="8">
        <v>15847</v>
      </c>
      <c r="E242" s="8" t="s">
        <v>284</v>
      </c>
      <c r="F242" s="8">
        <v>310</v>
      </c>
      <c r="G242" s="8">
        <v>122</v>
      </c>
      <c r="H242" s="9">
        <f>G242-F242</f>
        <v>-188</v>
      </c>
      <c r="I242" s="8">
        <v>310</v>
      </c>
      <c r="J242" s="8">
        <v>61</v>
      </c>
      <c r="K242" s="12">
        <f>J242-I242</f>
        <v>-249</v>
      </c>
    </row>
    <row r="243" ht="22.5" spans="1:11">
      <c r="A243" s="7">
        <v>138202</v>
      </c>
      <c r="B243" s="7" t="s">
        <v>362</v>
      </c>
      <c r="C243" s="7" t="s">
        <v>364</v>
      </c>
      <c r="D243" s="8">
        <v>15845</v>
      </c>
      <c r="E243" s="8" t="s">
        <v>284</v>
      </c>
      <c r="F243" s="8">
        <v>310</v>
      </c>
      <c r="G243" s="8">
        <v>100</v>
      </c>
      <c r="H243" s="9">
        <f>G243-F243</f>
        <v>-210</v>
      </c>
      <c r="I243" s="8">
        <v>310</v>
      </c>
      <c r="J243" s="8">
        <v>62</v>
      </c>
      <c r="K243" s="12">
        <f>J243-I243</f>
        <v>-248</v>
      </c>
    </row>
    <row r="244" ht="22.5" spans="1:11">
      <c r="A244" s="7">
        <v>138202</v>
      </c>
      <c r="B244" s="7" t="s">
        <v>362</v>
      </c>
      <c r="C244" s="7" t="s">
        <v>365</v>
      </c>
      <c r="D244" s="8">
        <v>12216</v>
      </c>
      <c r="E244" s="8" t="s">
        <v>284</v>
      </c>
      <c r="F244" s="8">
        <v>310</v>
      </c>
      <c r="G244" s="8">
        <v>70</v>
      </c>
      <c r="H244" s="9">
        <f>G244-F244</f>
        <v>-240</v>
      </c>
      <c r="I244" s="8">
        <v>310</v>
      </c>
      <c r="J244" s="8">
        <v>69</v>
      </c>
      <c r="K244" s="12">
        <f>J244-I244</f>
        <v>-241</v>
      </c>
    </row>
    <row r="245" ht="22.5" spans="1:11">
      <c r="A245" s="7">
        <v>138202</v>
      </c>
      <c r="B245" s="7" t="s">
        <v>362</v>
      </c>
      <c r="C245" s="7" t="s">
        <v>366</v>
      </c>
      <c r="D245" s="8">
        <v>15846</v>
      </c>
      <c r="E245" s="8" t="s">
        <v>284</v>
      </c>
      <c r="F245" s="8">
        <v>310</v>
      </c>
      <c r="G245" s="8">
        <v>0</v>
      </c>
      <c r="H245" s="9">
        <f>G245-F245</f>
        <v>-310</v>
      </c>
      <c r="I245" s="8">
        <v>310</v>
      </c>
      <c r="J245" s="8">
        <v>0</v>
      </c>
      <c r="K245" s="12">
        <f>J245-I245</f>
        <v>-310</v>
      </c>
    </row>
    <row r="246" ht="22.5" spans="1:11">
      <c r="A246" s="4">
        <v>114622</v>
      </c>
      <c r="B246" s="4" t="s">
        <v>367</v>
      </c>
      <c r="C246" s="4" t="s">
        <v>368</v>
      </c>
      <c r="D246" s="5">
        <v>11143</v>
      </c>
      <c r="E246" s="5" t="s">
        <v>369</v>
      </c>
      <c r="F246" s="5">
        <v>62</v>
      </c>
      <c r="G246" s="5">
        <v>196</v>
      </c>
      <c r="H246" s="6">
        <f>G246-F246</f>
        <v>134</v>
      </c>
      <c r="I246" s="5">
        <v>62</v>
      </c>
      <c r="J246" s="5">
        <v>206</v>
      </c>
      <c r="K246" s="11">
        <f>J246-I246</f>
        <v>144</v>
      </c>
    </row>
    <row r="247" ht="22.5" spans="1:11">
      <c r="A247" s="4">
        <v>517</v>
      </c>
      <c r="B247" s="4" t="s">
        <v>370</v>
      </c>
      <c r="C247" s="4" t="s">
        <v>371</v>
      </c>
      <c r="D247" s="5">
        <v>4024</v>
      </c>
      <c r="E247" s="5" t="s">
        <v>369</v>
      </c>
      <c r="F247" s="5">
        <v>62</v>
      </c>
      <c r="G247" s="5">
        <v>190</v>
      </c>
      <c r="H247" s="6">
        <f>G247-F247</f>
        <v>128</v>
      </c>
      <c r="I247" s="5">
        <v>62</v>
      </c>
      <c r="J247" s="5">
        <v>218</v>
      </c>
      <c r="K247" s="11">
        <f>J247-I247</f>
        <v>156</v>
      </c>
    </row>
    <row r="248" ht="22.5" spans="1:11">
      <c r="A248" s="4">
        <v>118151</v>
      </c>
      <c r="B248" s="4" t="s">
        <v>372</v>
      </c>
      <c r="C248" s="4" t="s">
        <v>373</v>
      </c>
      <c r="D248" s="5">
        <v>13279</v>
      </c>
      <c r="E248" s="5" t="s">
        <v>369</v>
      </c>
      <c r="F248" s="5">
        <v>62</v>
      </c>
      <c r="G248" s="5">
        <v>161</v>
      </c>
      <c r="H248" s="6">
        <f>G248-F248</f>
        <v>99</v>
      </c>
      <c r="I248" s="5">
        <v>62</v>
      </c>
      <c r="J248" s="5">
        <v>169</v>
      </c>
      <c r="K248" s="11">
        <f>J248-I248</f>
        <v>107</v>
      </c>
    </row>
    <row r="249" ht="22.5" spans="1:11">
      <c r="A249" s="4">
        <v>359</v>
      </c>
      <c r="B249" s="4" t="s">
        <v>374</v>
      </c>
      <c r="C249" s="4" t="s">
        <v>375</v>
      </c>
      <c r="D249" s="5">
        <v>11504</v>
      </c>
      <c r="E249" s="5" t="s">
        <v>369</v>
      </c>
      <c r="F249" s="5">
        <v>62</v>
      </c>
      <c r="G249" s="5">
        <v>126</v>
      </c>
      <c r="H249" s="6">
        <f>G249-F249</f>
        <v>64</v>
      </c>
      <c r="I249" s="5">
        <v>62</v>
      </c>
      <c r="J249" s="5">
        <v>115</v>
      </c>
      <c r="K249" s="11">
        <f>J249-I249</f>
        <v>53</v>
      </c>
    </row>
    <row r="250" ht="22.5" spans="1:11">
      <c r="A250" s="4">
        <v>111219</v>
      </c>
      <c r="B250" s="4" t="s">
        <v>376</v>
      </c>
      <c r="C250" s="4" t="s">
        <v>377</v>
      </c>
      <c r="D250" s="5">
        <v>4117</v>
      </c>
      <c r="E250" s="5" t="s">
        <v>369</v>
      </c>
      <c r="F250" s="5">
        <v>62</v>
      </c>
      <c r="G250" s="5">
        <v>117</v>
      </c>
      <c r="H250" s="6">
        <f>G250-F250</f>
        <v>55</v>
      </c>
      <c r="I250" s="5">
        <v>62</v>
      </c>
      <c r="J250" s="5">
        <v>134</v>
      </c>
      <c r="K250" s="11">
        <f>J250-I250</f>
        <v>72</v>
      </c>
    </row>
    <row r="251" ht="22.5" spans="1:11">
      <c r="A251" s="4">
        <v>391</v>
      </c>
      <c r="B251" s="4" t="s">
        <v>378</v>
      </c>
      <c r="C251" s="4" t="s">
        <v>379</v>
      </c>
      <c r="D251" s="5">
        <v>9308</v>
      </c>
      <c r="E251" s="5" t="s">
        <v>369</v>
      </c>
      <c r="F251" s="5">
        <v>62</v>
      </c>
      <c r="G251" s="5">
        <v>115</v>
      </c>
      <c r="H251" s="6">
        <f>G251-F251</f>
        <v>53</v>
      </c>
      <c r="I251" s="5">
        <v>62</v>
      </c>
      <c r="J251" s="5">
        <v>104</v>
      </c>
      <c r="K251" s="11">
        <f>J251-I251</f>
        <v>42</v>
      </c>
    </row>
    <row r="252" ht="22.5" spans="1:11">
      <c r="A252" s="4">
        <v>114844</v>
      </c>
      <c r="B252" s="4" t="s">
        <v>380</v>
      </c>
      <c r="C252" s="4" t="s">
        <v>381</v>
      </c>
      <c r="D252" s="5">
        <v>13327</v>
      </c>
      <c r="E252" s="5" t="s">
        <v>369</v>
      </c>
      <c r="F252" s="5">
        <v>62</v>
      </c>
      <c r="G252" s="5">
        <v>105</v>
      </c>
      <c r="H252" s="6">
        <f>G252-F252</f>
        <v>43</v>
      </c>
      <c r="I252" s="5">
        <v>62</v>
      </c>
      <c r="J252" s="5">
        <v>118</v>
      </c>
      <c r="K252" s="11">
        <f>J252-I252</f>
        <v>56</v>
      </c>
    </row>
    <row r="253" ht="22.5" spans="1:11">
      <c r="A253" s="4">
        <v>119262</v>
      </c>
      <c r="B253" s="4" t="s">
        <v>382</v>
      </c>
      <c r="C253" s="4" t="s">
        <v>383</v>
      </c>
      <c r="D253" s="5">
        <v>6544</v>
      </c>
      <c r="E253" s="5" t="s">
        <v>369</v>
      </c>
      <c r="F253" s="5">
        <v>31</v>
      </c>
      <c r="G253" s="5">
        <v>72</v>
      </c>
      <c r="H253" s="6">
        <f>G253-F253</f>
        <v>41</v>
      </c>
      <c r="I253" s="5">
        <v>31</v>
      </c>
      <c r="J253" s="5">
        <v>1</v>
      </c>
      <c r="K253" s="11">
        <f>J253-I253</f>
        <v>-30</v>
      </c>
    </row>
    <row r="254" ht="22.5" spans="1:11">
      <c r="A254" s="4">
        <v>117310</v>
      </c>
      <c r="B254" s="4" t="s">
        <v>384</v>
      </c>
      <c r="C254" s="4" t="s">
        <v>385</v>
      </c>
      <c r="D254" s="5">
        <v>14483</v>
      </c>
      <c r="E254" s="5" t="s">
        <v>369</v>
      </c>
      <c r="F254" s="5">
        <v>62</v>
      </c>
      <c r="G254" s="5">
        <v>95</v>
      </c>
      <c r="H254" s="6">
        <f>G254-F254</f>
        <v>33</v>
      </c>
      <c r="I254" s="5">
        <v>62</v>
      </c>
      <c r="J254" s="5">
        <v>24</v>
      </c>
      <c r="K254" s="11">
        <f>J254-I254</f>
        <v>-38</v>
      </c>
    </row>
    <row r="255" ht="22.5" spans="1:11">
      <c r="A255" s="4">
        <v>103199</v>
      </c>
      <c r="B255" s="4" t="s">
        <v>386</v>
      </c>
      <c r="C255" s="4" t="s">
        <v>387</v>
      </c>
      <c r="D255" s="5">
        <v>14339</v>
      </c>
      <c r="E255" s="5" t="s">
        <v>369</v>
      </c>
      <c r="F255" s="5">
        <v>62</v>
      </c>
      <c r="G255" s="5">
        <v>78</v>
      </c>
      <c r="H255" s="6">
        <f>G255-F255</f>
        <v>16</v>
      </c>
      <c r="I255" s="5">
        <v>62</v>
      </c>
      <c r="J255" s="5">
        <v>77</v>
      </c>
      <c r="K255" s="11">
        <f>J255-I255</f>
        <v>15</v>
      </c>
    </row>
    <row r="256" ht="22.5" spans="1:11">
      <c r="A256" s="4">
        <v>102934</v>
      </c>
      <c r="B256" s="4" t="s">
        <v>388</v>
      </c>
      <c r="C256" s="4" t="s">
        <v>389</v>
      </c>
      <c r="D256" s="5">
        <v>6607</v>
      </c>
      <c r="E256" s="5" t="s">
        <v>369</v>
      </c>
      <c r="F256" s="5">
        <v>62</v>
      </c>
      <c r="G256" s="5">
        <v>75</v>
      </c>
      <c r="H256" s="6">
        <f>G256-F256</f>
        <v>13</v>
      </c>
      <c r="I256" s="5">
        <v>62</v>
      </c>
      <c r="J256" s="5">
        <v>64</v>
      </c>
      <c r="K256" s="11">
        <f>J256-I256</f>
        <v>2</v>
      </c>
    </row>
    <row r="257" ht="22.5" spans="1:11">
      <c r="A257" s="4">
        <v>103199</v>
      </c>
      <c r="B257" s="4" t="s">
        <v>386</v>
      </c>
      <c r="C257" s="4" t="s">
        <v>390</v>
      </c>
      <c r="D257" s="5">
        <v>14139</v>
      </c>
      <c r="E257" s="5" t="s">
        <v>369</v>
      </c>
      <c r="F257" s="5">
        <v>62</v>
      </c>
      <c r="G257" s="5">
        <v>71</v>
      </c>
      <c r="H257" s="6">
        <f>G257-F257</f>
        <v>9</v>
      </c>
      <c r="I257" s="5">
        <v>62</v>
      </c>
      <c r="J257" s="5">
        <v>83</v>
      </c>
      <c r="K257" s="11">
        <f>J257-I257</f>
        <v>21</v>
      </c>
    </row>
    <row r="258" ht="22.5" spans="1:11">
      <c r="A258" s="4">
        <v>745</v>
      </c>
      <c r="B258" s="4" t="s">
        <v>391</v>
      </c>
      <c r="C258" s="4" t="s">
        <v>392</v>
      </c>
      <c r="D258" s="5">
        <v>13282</v>
      </c>
      <c r="E258" s="5" t="s">
        <v>369</v>
      </c>
      <c r="F258" s="5">
        <v>62</v>
      </c>
      <c r="G258" s="5">
        <v>68</v>
      </c>
      <c r="H258" s="6">
        <f>G258-F258</f>
        <v>6</v>
      </c>
      <c r="I258" s="5">
        <v>62</v>
      </c>
      <c r="J258" s="5">
        <v>72</v>
      </c>
      <c r="K258" s="11">
        <f>J258-I258</f>
        <v>10</v>
      </c>
    </row>
    <row r="259" ht="22.5" spans="1:11">
      <c r="A259" s="4">
        <v>365</v>
      </c>
      <c r="B259" s="4" t="s">
        <v>393</v>
      </c>
      <c r="C259" s="4" t="s">
        <v>394</v>
      </c>
      <c r="D259" s="5">
        <v>4301</v>
      </c>
      <c r="E259" s="5" t="s">
        <v>369</v>
      </c>
      <c r="F259" s="5">
        <v>62</v>
      </c>
      <c r="G259" s="5">
        <v>67</v>
      </c>
      <c r="H259" s="6">
        <f>G259-F259</f>
        <v>5</v>
      </c>
      <c r="I259" s="5">
        <v>62</v>
      </c>
      <c r="J259" s="5">
        <v>67</v>
      </c>
      <c r="K259" s="11">
        <f>J259-I259</f>
        <v>5</v>
      </c>
    </row>
    <row r="260" ht="22.5" spans="1:11">
      <c r="A260" s="4">
        <v>339</v>
      </c>
      <c r="B260" s="4" t="s">
        <v>395</v>
      </c>
      <c r="C260" s="4" t="s">
        <v>396</v>
      </c>
      <c r="D260" s="5">
        <v>13186</v>
      </c>
      <c r="E260" s="5" t="s">
        <v>369</v>
      </c>
      <c r="F260" s="5">
        <v>62</v>
      </c>
      <c r="G260" s="5">
        <v>67</v>
      </c>
      <c r="H260" s="6">
        <f>G260-F260</f>
        <v>5</v>
      </c>
      <c r="I260" s="5">
        <v>62</v>
      </c>
      <c r="J260" s="5">
        <v>54</v>
      </c>
      <c r="K260" s="11">
        <f>J260-I260</f>
        <v>-8</v>
      </c>
    </row>
    <row r="261" ht="22.5" spans="1:11">
      <c r="A261" s="4">
        <v>311</v>
      </c>
      <c r="B261" s="4" t="s">
        <v>397</v>
      </c>
      <c r="C261" s="4" t="s">
        <v>398</v>
      </c>
      <c r="D261" s="5">
        <v>4302</v>
      </c>
      <c r="E261" s="5" t="s">
        <v>369</v>
      </c>
      <c r="F261" s="5">
        <v>31</v>
      </c>
      <c r="G261" s="5">
        <v>36</v>
      </c>
      <c r="H261" s="6">
        <f>G261-F261</f>
        <v>5</v>
      </c>
      <c r="I261" s="5">
        <v>31</v>
      </c>
      <c r="J261" s="5">
        <v>39</v>
      </c>
      <c r="K261" s="11">
        <f>J261-I261</f>
        <v>8</v>
      </c>
    </row>
    <row r="262" ht="22.5" spans="1:11">
      <c r="A262" s="4">
        <v>311</v>
      </c>
      <c r="B262" s="4" t="s">
        <v>397</v>
      </c>
      <c r="C262" s="4" t="s">
        <v>399</v>
      </c>
      <c r="D262" s="5">
        <v>4093</v>
      </c>
      <c r="E262" s="5" t="s">
        <v>369</v>
      </c>
      <c r="F262" s="5">
        <v>31</v>
      </c>
      <c r="G262" s="5">
        <v>34</v>
      </c>
      <c r="H262" s="6">
        <f>G262-F262</f>
        <v>3</v>
      </c>
      <c r="I262" s="5">
        <v>31</v>
      </c>
      <c r="J262" s="5">
        <v>12</v>
      </c>
      <c r="K262" s="11">
        <f>J262-I262</f>
        <v>-19</v>
      </c>
    </row>
    <row r="263" ht="22.5" spans="1:11">
      <c r="A263" s="4">
        <v>517</v>
      </c>
      <c r="B263" s="4" t="s">
        <v>370</v>
      </c>
      <c r="C263" s="4" t="s">
        <v>400</v>
      </c>
      <c r="D263" s="5">
        <v>15255</v>
      </c>
      <c r="E263" s="5" t="s">
        <v>369</v>
      </c>
      <c r="F263" s="5">
        <v>62</v>
      </c>
      <c r="G263" s="5">
        <v>64</v>
      </c>
      <c r="H263" s="6">
        <f>G263-F263</f>
        <v>2</v>
      </c>
      <c r="I263" s="5">
        <v>62</v>
      </c>
      <c r="J263" s="5">
        <v>85</v>
      </c>
      <c r="K263" s="11">
        <f>J263-I263</f>
        <v>23</v>
      </c>
    </row>
    <row r="264" ht="22.5" spans="1:11">
      <c r="A264" s="4">
        <v>391</v>
      </c>
      <c r="B264" s="4" t="s">
        <v>378</v>
      </c>
      <c r="C264" s="4" t="s">
        <v>401</v>
      </c>
      <c r="D264" s="5">
        <v>9140</v>
      </c>
      <c r="E264" s="5" t="s">
        <v>369</v>
      </c>
      <c r="F264" s="5">
        <v>62</v>
      </c>
      <c r="G264" s="5">
        <v>62</v>
      </c>
      <c r="H264" s="6">
        <f>G264-F264</f>
        <v>0</v>
      </c>
      <c r="I264" s="5">
        <v>62</v>
      </c>
      <c r="J264" s="5">
        <v>13</v>
      </c>
      <c r="K264" s="11">
        <f>J264-I264</f>
        <v>-49</v>
      </c>
    </row>
    <row r="265" ht="22.5" spans="1:11">
      <c r="A265" s="7">
        <v>103198</v>
      </c>
      <c r="B265" s="7" t="s">
        <v>402</v>
      </c>
      <c r="C265" s="7" t="s">
        <v>403</v>
      </c>
      <c r="D265" s="8">
        <v>11231</v>
      </c>
      <c r="E265" s="8" t="s">
        <v>369</v>
      </c>
      <c r="F265" s="8">
        <v>62</v>
      </c>
      <c r="G265" s="8">
        <v>61</v>
      </c>
      <c r="H265" s="9">
        <f>G265-F265</f>
        <v>-1</v>
      </c>
      <c r="I265" s="8">
        <v>62</v>
      </c>
      <c r="J265" s="8">
        <v>45</v>
      </c>
      <c r="K265" s="12">
        <f>J265-I265</f>
        <v>-17</v>
      </c>
    </row>
    <row r="266" ht="22.5" spans="1:11">
      <c r="A266" s="7">
        <v>102565</v>
      </c>
      <c r="B266" s="7" t="s">
        <v>404</v>
      </c>
      <c r="C266" s="7" t="s">
        <v>405</v>
      </c>
      <c r="D266" s="8">
        <v>14456</v>
      </c>
      <c r="E266" s="8" t="s">
        <v>369</v>
      </c>
      <c r="F266" s="8">
        <v>62</v>
      </c>
      <c r="G266" s="8">
        <v>61</v>
      </c>
      <c r="H266" s="9">
        <f>G266-F266</f>
        <v>-1</v>
      </c>
      <c r="I266" s="8">
        <v>62</v>
      </c>
      <c r="J266" s="8">
        <v>62</v>
      </c>
      <c r="K266" s="12">
        <f>J266-I266</f>
        <v>0</v>
      </c>
    </row>
    <row r="267" ht="22.5" spans="1:11">
      <c r="A267" s="7">
        <v>108277</v>
      </c>
      <c r="B267" s="7" t="s">
        <v>406</v>
      </c>
      <c r="C267" s="7" t="s">
        <v>407</v>
      </c>
      <c r="D267" s="8">
        <v>15799</v>
      </c>
      <c r="E267" s="8" t="s">
        <v>369</v>
      </c>
      <c r="F267" s="8">
        <v>62</v>
      </c>
      <c r="G267" s="8">
        <v>60</v>
      </c>
      <c r="H267" s="9">
        <f>G267-F267</f>
        <v>-2</v>
      </c>
      <c r="I267" s="8">
        <v>62</v>
      </c>
      <c r="J267" s="8">
        <v>13</v>
      </c>
      <c r="K267" s="12">
        <f>J267-I267</f>
        <v>-49</v>
      </c>
    </row>
    <row r="268" ht="22.5" spans="1:11">
      <c r="A268" s="7">
        <v>585</v>
      </c>
      <c r="B268" s="7" t="s">
        <v>408</v>
      </c>
      <c r="C268" s="7" t="s">
        <v>409</v>
      </c>
      <c r="D268" s="8">
        <v>6303</v>
      </c>
      <c r="E268" s="8" t="s">
        <v>369</v>
      </c>
      <c r="F268" s="8">
        <v>62</v>
      </c>
      <c r="G268" s="8">
        <v>58</v>
      </c>
      <c r="H268" s="9">
        <f>G268-F268</f>
        <v>-4</v>
      </c>
      <c r="I268" s="8">
        <v>62</v>
      </c>
      <c r="J268" s="8">
        <v>71</v>
      </c>
      <c r="K268" s="12">
        <f>J268-I268</f>
        <v>9</v>
      </c>
    </row>
    <row r="269" ht="22.5" spans="1:11">
      <c r="A269" s="7">
        <v>582</v>
      </c>
      <c r="B269" s="7" t="s">
        <v>410</v>
      </c>
      <c r="C269" s="7" t="s">
        <v>411</v>
      </c>
      <c r="D269" s="8">
        <v>15083</v>
      </c>
      <c r="E269" s="8" t="s">
        <v>369</v>
      </c>
      <c r="F269" s="8">
        <v>62</v>
      </c>
      <c r="G269" s="8">
        <v>58</v>
      </c>
      <c r="H269" s="9">
        <f>G269-F269</f>
        <v>-4</v>
      </c>
      <c r="I269" s="8">
        <v>62</v>
      </c>
      <c r="J269" s="8">
        <v>9</v>
      </c>
      <c r="K269" s="12">
        <f>J269-I269</f>
        <v>-53</v>
      </c>
    </row>
    <row r="270" ht="22.5" spans="1:11">
      <c r="A270" s="7">
        <v>119262</v>
      </c>
      <c r="B270" s="7" t="s">
        <v>382</v>
      </c>
      <c r="C270" s="7" t="s">
        <v>412</v>
      </c>
      <c r="D270" s="8">
        <v>15297</v>
      </c>
      <c r="E270" s="8" t="s">
        <v>369</v>
      </c>
      <c r="F270" s="8">
        <v>31</v>
      </c>
      <c r="G270" s="8">
        <v>26</v>
      </c>
      <c r="H270" s="9">
        <f>G270-F270</f>
        <v>-5</v>
      </c>
      <c r="I270" s="8">
        <v>31</v>
      </c>
      <c r="J270" s="8">
        <v>24</v>
      </c>
      <c r="K270" s="12">
        <f>J270-I270</f>
        <v>-7</v>
      </c>
    </row>
    <row r="271" ht="22.5" spans="1:11">
      <c r="A271" s="7">
        <v>582</v>
      </c>
      <c r="B271" s="7" t="s">
        <v>410</v>
      </c>
      <c r="C271" s="7" t="s">
        <v>413</v>
      </c>
      <c r="D271" s="8">
        <v>4044</v>
      </c>
      <c r="E271" s="8" t="s">
        <v>369</v>
      </c>
      <c r="F271" s="8">
        <v>62</v>
      </c>
      <c r="G271" s="8">
        <v>56</v>
      </c>
      <c r="H271" s="9">
        <f>G271-F271</f>
        <v>-6</v>
      </c>
      <c r="I271" s="8">
        <v>62</v>
      </c>
      <c r="J271" s="8">
        <v>3</v>
      </c>
      <c r="K271" s="12">
        <f>J271-I271</f>
        <v>-59</v>
      </c>
    </row>
    <row r="272" ht="22.5" spans="1:11">
      <c r="A272" s="7">
        <v>102565</v>
      </c>
      <c r="B272" s="7" t="s">
        <v>404</v>
      </c>
      <c r="C272" s="7" t="s">
        <v>414</v>
      </c>
      <c r="D272" s="8">
        <v>11537</v>
      </c>
      <c r="E272" s="8" t="s">
        <v>369</v>
      </c>
      <c r="F272" s="8">
        <v>62</v>
      </c>
      <c r="G272" s="8">
        <v>56</v>
      </c>
      <c r="H272" s="9">
        <f>G272-F272</f>
        <v>-6</v>
      </c>
      <c r="I272" s="8">
        <v>62</v>
      </c>
      <c r="J272" s="8">
        <v>58</v>
      </c>
      <c r="K272" s="12">
        <f>J272-I272</f>
        <v>-4</v>
      </c>
    </row>
    <row r="273" ht="22.5" spans="1:11">
      <c r="A273" s="7">
        <v>114844</v>
      </c>
      <c r="B273" s="7" t="s">
        <v>380</v>
      </c>
      <c r="C273" s="7" t="s">
        <v>415</v>
      </c>
      <c r="D273" s="8">
        <v>13061</v>
      </c>
      <c r="E273" s="8" t="s">
        <v>369</v>
      </c>
      <c r="F273" s="8">
        <v>62</v>
      </c>
      <c r="G273" s="8">
        <v>56</v>
      </c>
      <c r="H273" s="9">
        <f>G273-F273</f>
        <v>-6</v>
      </c>
      <c r="I273" s="8">
        <v>62</v>
      </c>
      <c r="J273" s="8">
        <v>35</v>
      </c>
      <c r="K273" s="12">
        <f>J273-I273</f>
        <v>-27</v>
      </c>
    </row>
    <row r="274" ht="22.5" spans="1:11">
      <c r="A274" s="7">
        <v>585</v>
      </c>
      <c r="B274" s="7" t="s">
        <v>408</v>
      </c>
      <c r="C274" s="7" t="s">
        <v>416</v>
      </c>
      <c r="D274" s="8">
        <v>7046</v>
      </c>
      <c r="E274" s="8" t="s">
        <v>369</v>
      </c>
      <c r="F274" s="8">
        <v>62</v>
      </c>
      <c r="G274" s="8">
        <v>55</v>
      </c>
      <c r="H274" s="9">
        <f>G274-F274</f>
        <v>-7</v>
      </c>
      <c r="I274" s="8">
        <v>62</v>
      </c>
      <c r="J274" s="8">
        <v>59</v>
      </c>
      <c r="K274" s="12">
        <f>J274-I274</f>
        <v>-3</v>
      </c>
    </row>
    <row r="275" ht="22.5" spans="1:11">
      <c r="A275" s="7">
        <v>102934</v>
      </c>
      <c r="B275" s="7" t="s">
        <v>388</v>
      </c>
      <c r="C275" s="7" t="s">
        <v>417</v>
      </c>
      <c r="D275" s="8">
        <v>8400</v>
      </c>
      <c r="E275" s="8" t="s">
        <v>369</v>
      </c>
      <c r="F275" s="8">
        <v>62</v>
      </c>
      <c r="G275" s="8">
        <v>54</v>
      </c>
      <c r="H275" s="9">
        <f>G275-F275</f>
        <v>-8</v>
      </c>
      <c r="I275" s="8">
        <v>62</v>
      </c>
      <c r="J275" s="8">
        <v>1</v>
      </c>
      <c r="K275" s="12">
        <f>J275-I275</f>
        <v>-61</v>
      </c>
    </row>
    <row r="276" ht="22.5" spans="1:11">
      <c r="A276" s="7">
        <v>357</v>
      </c>
      <c r="B276" s="7" t="s">
        <v>418</v>
      </c>
      <c r="C276" s="7" t="s">
        <v>419</v>
      </c>
      <c r="D276" s="8">
        <v>15092</v>
      </c>
      <c r="E276" s="8" t="s">
        <v>369</v>
      </c>
      <c r="F276" s="8">
        <v>62</v>
      </c>
      <c r="G276" s="8">
        <v>54</v>
      </c>
      <c r="H276" s="9">
        <f>G276-F276</f>
        <v>-8</v>
      </c>
      <c r="I276" s="8">
        <v>62</v>
      </c>
      <c r="J276" s="8">
        <v>43</v>
      </c>
      <c r="K276" s="12">
        <f>J276-I276</f>
        <v>-19</v>
      </c>
    </row>
    <row r="277" ht="22.5" spans="1:11">
      <c r="A277" s="7">
        <v>582</v>
      </c>
      <c r="B277" s="7" t="s">
        <v>410</v>
      </c>
      <c r="C277" s="7" t="s">
        <v>420</v>
      </c>
      <c r="D277" s="8">
        <v>14418</v>
      </c>
      <c r="E277" s="8" t="s">
        <v>369</v>
      </c>
      <c r="F277" s="8">
        <v>62</v>
      </c>
      <c r="G277" s="8">
        <v>49</v>
      </c>
      <c r="H277" s="9">
        <f>G277-F277</f>
        <v>-13</v>
      </c>
      <c r="I277" s="8">
        <v>62</v>
      </c>
      <c r="J277" s="8">
        <v>0</v>
      </c>
      <c r="K277" s="12">
        <f>J277-I277</f>
        <v>-62</v>
      </c>
    </row>
    <row r="278" ht="22.5" spans="1:11">
      <c r="A278" s="7">
        <v>105267</v>
      </c>
      <c r="B278" s="7" t="s">
        <v>421</v>
      </c>
      <c r="C278" s="7" t="s">
        <v>422</v>
      </c>
      <c r="D278" s="8">
        <v>8060</v>
      </c>
      <c r="E278" s="8" t="s">
        <v>369</v>
      </c>
      <c r="F278" s="8">
        <v>62</v>
      </c>
      <c r="G278" s="8">
        <v>48</v>
      </c>
      <c r="H278" s="9">
        <f>G278-F278</f>
        <v>-14</v>
      </c>
      <c r="I278" s="8">
        <v>62</v>
      </c>
      <c r="J278" s="8">
        <v>30</v>
      </c>
      <c r="K278" s="12">
        <f>J278-I278</f>
        <v>-32</v>
      </c>
    </row>
    <row r="279" ht="22.5" spans="1:11">
      <c r="A279" s="7">
        <v>578</v>
      </c>
      <c r="B279" s="7" t="s">
        <v>423</v>
      </c>
      <c r="C279" s="7" t="s">
        <v>424</v>
      </c>
      <c r="D279" s="8">
        <v>13064</v>
      </c>
      <c r="E279" s="8" t="s">
        <v>369</v>
      </c>
      <c r="F279" s="8">
        <v>62</v>
      </c>
      <c r="G279" s="8">
        <v>48</v>
      </c>
      <c r="H279" s="9">
        <f>G279-F279</f>
        <v>-14</v>
      </c>
      <c r="I279" s="8">
        <v>62</v>
      </c>
      <c r="J279" s="8">
        <v>54</v>
      </c>
      <c r="K279" s="12">
        <f>J279-I279</f>
        <v>-8</v>
      </c>
    </row>
    <row r="280" ht="22.5" spans="1:11">
      <c r="A280" s="7">
        <v>103198</v>
      </c>
      <c r="B280" s="7" t="s">
        <v>402</v>
      </c>
      <c r="C280" s="7" t="s">
        <v>425</v>
      </c>
      <c r="D280" s="8">
        <v>14385</v>
      </c>
      <c r="E280" s="8" t="s">
        <v>369</v>
      </c>
      <c r="F280" s="8">
        <v>62</v>
      </c>
      <c r="G280" s="8">
        <v>47</v>
      </c>
      <c r="H280" s="9">
        <f>G280-F280</f>
        <v>-15</v>
      </c>
      <c r="I280" s="8">
        <v>62</v>
      </c>
      <c r="J280" s="8">
        <v>44</v>
      </c>
      <c r="K280" s="12">
        <f>J280-I280</f>
        <v>-18</v>
      </c>
    </row>
    <row r="281" ht="22.5" spans="1:11">
      <c r="A281" s="7">
        <v>112415</v>
      </c>
      <c r="B281" s="7" t="s">
        <v>426</v>
      </c>
      <c r="C281" s="7" t="s">
        <v>427</v>
      </c>
      <c r="D281" s="8">
        <v>4188</v>
      </c>
      <c r="E281" s="8" t="s">
        <v>369</v>
      </c>
      <c r="F281" s="8">
        <v>62</v>
      </c>
      <c r="G281" s="8">
        <v>46</v>
      </c>
      <c r="H281" s="9">
        <f>G281-F281</f>
        <v>-16</v>
      </c>
      <c r="I281" s="8">
        <v>62</v>
      </c>
      <c r="J281" s="8">
        <v>9</v>
      </c>
      <c r="K281" s="12">
        <f>J281-I281</f>
        <v>-53</v>
      </c>
    </row>
    <row r="282" ht="22.5" spans="1:11">
      <c r="A282" s="7">
        <v>117491</v>
      </c>
      <c r="B282" s="7" t="s">
        <v>428</v>
      </c>
      <c r="C282" s="7" t="s">
        <v>429</v>
      </c>
      <c r="D282" s="8">
        <v>15043</v>
      </c>
      <c r="E282" s="8" t="s">
        <v>369</v>
      </c>
      <c r="F282" s="8">
        <v>62</v>
      </c>
      <c r="G282" s="8">
        <v>46</v>
      </c>
      <c r="H282" s="9">
        <f>G282-F282</f>
        <v>-16</v>
      </c>
      <c r="I282" s="8">
        <v>62</v>
      </c>
      <c r="J282" s="8">
        <v>33</v>
      </c>
      <c r="K282" s="12">
        <f>J282-I282</f>
        <v>-29</v>
      </c>
    </row>
    <row r="283" ht="22.5" spans="1:11">
      <c r="A283" s="7">
        <v>105267</v>
      </c>
      <c r="B283" s="7" t="s">
        <v>421</v>
      </c>
      <c r="C283" s="7" t="s">
        <v>430</v>
      </c>
      <c r="D283" s="8">
        <v>12886</v>
      </c>
      <c r="E283" s="8" t="s">
        <v>369</v>
      </c>
      <c r="F283" s="8">
        <v>62</v>
      </c>
      <c r="G283" s="8">
        <v>44</v>
      </c>
      <c r="H283" s="9">
        <f>G283-F283</f>
        <v>-18</v>
      </c>
      <c r="I283" s="8">
        <v>62</v>
      </c>
      <c r="J283" s="8">
        <v>48</v>
      </c>
      <c r="K283" s="12">
        <f>J283-I283</f>
        <v>-14</v>
      </c>
    </row>
    <row r="284" ht="22.5" spans="1:11">
      <c r="A284" s="7">
        <v>726</v>
      </c>
      <c r="B284" s="7" t="s">
        <v>431</v>
      </c>
      <c r="C284" s="7" t="s">
        <v>432</v>
      </c>
      <c r="D284" s="8">
        <v>10177</v>
      </c>
      <c r="E284" s="8" t="s">
        <v>369</v>
      </c>
      <c r="F284" s="8">
        <v>62</v>
      </c>
      <c r="G284" s="8">
        <v>43</v>
      </c>
      <c r="H284" s="9">
        <f>G284-F284</f>
        <v>-19</v>
      </c>
      <c r="I284" s="8">
        <v>62</v>
      </c>
      <c r="J284" s="8">
        <v>47</v>
      </c>
      <c r="K284" s="12">
        <f>J284-I284</f>
        <v>-15</v>
      </c>
    </row>
    <row r="285" ht="22.5" spans="1:11">
      <c r="A285" s="7">
        <v>117491</v>
      </c>
      <c r="B285" s="7" t="s">
        <v>428</v>
      </c>
      <c r="C285" s="7" t="s">
        <v>433</v>
      </c>
      <c r="D285" s="8">
        <v>12909</v>
      </c>
      <c r="E285" s="8" t="s">
        <v>369</v>
      </c>
      <c r="F285" s="8">
        <v>62</v>
      </c>
      <c r="G285" s="8">
        <v>42</v>
      </c>
      <c r="H285" s="9">
        <f>G285-F285</f>
        <v>-20</v>
      </c>
      <c r="I285" s="8">
        <v>62</v>
      </c>
      <c r="J285" s="8">
        <v>37</v>
      </c>
      <c r="K285" s="12">
        <f>J285-I285</f>
        <v>-25</v>
      </c>
    </row>
    <row r="286" ht="22.5" spans="1:11">
      <c r="A286" s="7">
        <v>112415</v>
      </c>
      <c r="B286" s="7" t="s">
        <v>426</v>
      </c>
      <c r="C286" s="7" t="s">
        <v>434</v>
      </c>
      <c r="D286" s="8">
        <v>12449</v>
      </c>
      <c r="E286" s="8" t="s">
        <v>369</v>
      </c>
      <c r="F286" s="8">
        <v>62</v>
      </c>
      <c r="G286" s="8">
        <v>37</v>
      </c>
      <c r="H286" s="9">
        <f>G286-F286</f>
        <v>-25</v>
      </c>
      <c r="I286" s="8">
        <v>62</v>
      </c>
      <c r="J286" s="8">
        <v>0</v>
      </c>
      <c r="K286" s="12">
        <f>J286-I286</f>
        <v>-62</v>
      </c>
    </row>
    <row r="287" ht="22.5" spans="1:11">
      <c r="A287" s="7">
        <v>379</v>
      </c>
      <c r="B287" s="7" t="s">
        <v>435</v>
      </c>
      <c r="C287" s="7" t="s">
        <v>185</v>
      </c>
      <c r="D287" s="8">
        <v>6831</v>
      </c>
      <c r="E287" s="8" t="s">
        <v>369</v>
      </c>
      <c r="F287" s="8">
        <v>62</v>
      </c>
      <c r="G287" s="8">
        <v>36</v>
      </c>
      <c r="H287" s="9">
        <f>G287-F287</f>
        <v>-26</v>
      </c>
      <c r="I287" s="8">
        <v>62</v>
      </c>
      <c r="J287" s="8">
        <v>34</v>
      </c>
      <c r="K287" s="12">
        <f>J287-I287</f>
        <v>-28</v>
      </c>
    </row>
    <row r="288" ht="22.5" spans="1:11">
      <c r="A288" s="7">
        <v>726</v>
      </c>
      <c r="B288" s="7" t="s">
        <v>431</v>
      </c>
      <c r="C288" s="7" t="s">
        <v>436</v>
      </c>
      <c r="D288" s="8">
        <v>11453</v>
      </c>
      <c r="E288" s="8" t="s">
        <v>369</v>
      </c>
      <c r="F288" s="8">
        <v>62</v>
      </c>
      <c r="G288" s="8">
        <v>36</v>
      </c>
      <c r="H288" s="9">
        <f>G288-F288</f>
        <v>-26</v>
      </c>
      <c r="I288" s="8">
        <v>62</v>
      </c>
      <c r="J288" s="8">
        <v>42</v>
      </c>
      <c r="K288" s="12">
        <f>J288-I288</f>
        <v>-20</v>
      </c>
    </row>
    <row r="289" ht="22.5" spans="1:11">
      <c r="A289" s="7">
        <v>343</v>
      </c>
      <c r="B289" s="7" t="s">
        <v>437</v>
      </c>
      <c r="C289" s="7" t="s">
        <v>438</v>
      </c>
      <c r="D289" s="8">
        <v>7583</v>
      </c>
      <c r="E289" s="8" t="s">
        <v>369</v>
      </c>
      <c r="F289" s="8">
        <v>62</v>
      </c>
      <c r="G289" s="8">
        <v>36</v>
      </c>
      <c r="H289" s="9">
        <f>G289-F289</f>
        <v>-26</v>
      </c>
      <c r="I289" s="8">
        <v>62</v>
      </c>
      <c r="J289" s="8">
        <v>42</v>
      </c>
      <c r="K289" s="12">
        <f>J289-I289</f>
        <v>-20</v>
      </c>
    </row>
    <row r="290" ht="22.5" spans="1:11">
      <c r="A290" s="7">
        <v>581</v>
      </c>
      <c r="B290" s="7" t="s">
        <v>439</v>
      </c>
      <c r="C290" s="7" t="s">
        <v>440</v>
      </c>
      <c r="D290" s="8">
        <v>13581</v>
      </c>
      <c r="E290" s="8" t="s">
        <v>369</v>
      </c>
      <c r="F290" s="8">
        <v>62</v>
      </c>
      <c r="G290" s="8">
        <v>35</v>
      </c>
      <c r="H290" s="9">
        <f>G290-F290</f>
        <v>-27</v>
      </c>
      <c r="I290" s="8">
        <v>62</v>
      </c>
      <c r="J290" s="8">
        <v>39</v>
      </c>
      <c r="K290" s="12">
        <f>J290-I290</f>
        <v>-23</v>
      </c>
    </row>
    <row r="291" ht="22.5" spans="1:11">
      <c r="A291" s="7">
        <v>582</v>
      </c>
      <c r="B291" s="7" t="s">
        <v>410</v>
      </c>
      <c r="C291" s="7" t="s">
        <v>441</v>
      </c>
      <c r="D291" s="8">
        <v>4444</v>
      </c>
      <c r="E291" s="8" t="s">
        <v>369</v>
      </c>
      <c r="F291" s="8">
        <v>62</v>
      </c>
      <c r="G291" s="8">
        <v>33</v>
      </c>
      <c r="H291" s="9">
        <f>G291-F291</f>
        <v>-29</v>
      </c>
      <c r="I291" s="8">
        <v>62</v>
      </c>
      <c r="J291" s="8">
        <v>0</v>
      </c>
      <c r="K291" s="12">
        <f>J291-I291</f>
        <v>-62</v>
      </c>
    </row>
    <row r="292" ht="22.5" spans="1:11">
      <c r="A292" s="7">
        <v>359</v>
      </c>
      <c r="B292" s="7" t="s">
        <v>374</v>
      </c>
      <c r="C292" s="7" t="s">
        <v>442</v>
      </c>
      <c r="D292" s="8">
        <v>15755</v>
      </c>
      <c r="E292" s="8" t="s">
        <v>369</v>
      </c>
      <c r="F292" s="8">
        <v>62</v>
      </c>
      <c r="G292" s="8">
        <v>32</v>
      </c>
      <c r="H292" s="9">
        <f>G292-F292</f>
        <v>-30</v>
      </c>
      <c r="I292" s="8">
        <v>62</v>
      </c>
      <c r="J292" s="8">
        <v>0</v>
      </c>
      <c r="K292" s="12">
        <f>J292-I292</f>
        <v>-62</v>
      </c>
    </row>
    <row r="293" ht="22.5" spans="1:11">
      <c r="A293" s="7">
        <v>357</v>
      </c>
      <c r="B293" s="7" t="s">
        <v>418</v>
      </c>
      <c r="C293" s="7" t="s">
        <v>443</v>
      </c>
      <c r="D293" s="8">
        <v>6814</v>
      </c>
      <c r="E293" s="8" t="s">
        <v>369</v>
      </c>
      <c r="F293" s="8">
        <v>62</v>
      </c>
      <c r="G293" s="8">
        <v>31</v>
      </c>
      <c r="H293" s="9">
        <f>G293-F293</f>
        <v>-31</v>
      </c>
      <c r="I293" s="8">
        <v>62</v>
      </c>
      <c r="J293" s="8">
        <v>30</v>
      </c>
      <c r="K293" s="12">
        <f>J293-I293</f>
        <v>-32</v>
      </c>
    </row>
    <row r="294" ht="22.5" spans="1:11">
      <c r="A294" s="7">
        <v>357</v>
      </c>
      <c r="B294" s="7" t="s">
        <v>418</v>
      </c>
      <c r="C294" s="7" t="s">
        <v>444</v>
      </c>
      <c r="D294" s="8">
        <v>13100</v>
      </c>
      <c r="E294" s="8" t="s">
        <v>369</v>
      </c>
      <c r="F294" s="8">
        <v>62</v>
      </c>
      <c r="G294" s="8">
        <v>31</v>
      </c>
      <c r="H294" s="9">
        <f>G294-F294</f>
        <v>-31</v>
      </c>
      <c r="I294" s="8">
        <v>62</v>
      </c>
      <c r="J294" s="8">
        <v>40</v>
      </c>
      <c r="K294" s="12">
        <f>J294-I294</f>
        <v>-22</v>
      </c>
    </row>
    <row r="295" ht="22.5" spans="1:11">
      <c r="A295" s="7">
        <v>108277</v>
      </c>
      <c r="B295" s="7" t="s">
        <v>406</v>
      </c>
      <c r="C295" s="7" t="s">
        <v>445</v>
      </c>
      <c r="D295" s="8">
        <v>12990</v>
      </c>
      <c r="E295" s="8" t="s">
        <v>369</v>
      </c>
      <c r="F295" s="8">
        <v>62</v>
      </c>
      <c r="G295" s="8">
        <v>29</v>
      </c>
      <c r="H295" s="9">
        <f>G295-F295</f>
        <v>-33</v>
      </c>
      <c r="I295" s="8">
        <v>62</v>
      </c>
      <c r="J295" s="8">
        <v>1</v>
      </c>
      <c r="K295" s="12">
        <f>J295-I295</f>
        <v>-61</v>
      </c>
    </row>
    <row r="296" ht="22.5" spans="1:11">
      <c r="A296" s="7">
        <v>578</v>
      </c>
      <c r="B296" s="7" t="s">
        <v>423</v>
      </c>
      <c r="C296" s="7" t="s">
        <v>446</v>
      </c>
      <c r="D296" s="8">
        <v>12462</v>
      </c>
      <c r="E296" s="8" t="s">
        <v>369</v>
      </c>
      <c r="F296" s="8">
        <v>62</v>
      </c>
      <c r="G296" s="8">
        <v>28</v>
      </c>
      <c r="H296" s="9">
        <f>G296-F296</f>
        <v>-34</v>
      </c>
      <c r="I296" s="8">
        <v>62</v>
      </c>
      <c r="J296" s="8">
        <v>14</v>
      </c>
      <c r="K296" s="12">
        <f>J296-I296</f>
        <v>-48</v>
      </c>
    </row>
    <row r="297" ht="22.5" spans="1:11">
      <c r="A297" s="7">
        <v>727</v>
      </c>
      <c r="B297" s="7" t="s">
        <v>447</v>
      </c>
      <c r="C297" s="7" t="s">
        <v>448</v>
      </c>
      <c r="D297" s="8">
        <v>12332</v>
      </c>
      <c r="E297" s="8" t="s">
        <v>369</v>
      </c>
      <c r="F297" s="8">
        <v>62</v>
      </c>
      <c r="G297" s="8">
        <v>26</v>
      </c>
      <c r="H297" s="9">
        <f>G297-F297</f>
        <v>-36</v>
      </c>
      <c r="I297" s="8">
        <v>62</v>
      </c>
      <c r="J297" s="8">
        <v>3</v>
      </c>
      <c r="K297" s="12">
        <f>J297-I297</f>
        <v>-59</v>
      </c>
    </row>
    <row r="298" ht="22.5" spans="1:11">
      <c r="A298" s="7">
        <v>581</v>
      </c>
      <c r="B298" s="7" t="s">
        <v>439</v>
      </c>
      <c r="C298" s="7" t="s">
        <v>449</v>
      </c>
      <c r="D298" s="8">
        <v>13052</v>
      </c>
      <c r="E298" s="8" t="s">
        <v>369</v>
      </c>
      <c r="F298" s="8">
        <v>62</v>
      </c>
      <c r="G298" s="8">
        <v>26</v>
      </c>
      <c r="H298" s="9">
        <f>G298-F298</f>
        <v>-36</v>
      </c>
      <c r="I298" s="8">
        <v>62</v>
      </c>
      <c r="J298" s="8">
        <v>28</v>
      </c>
      <c r="K298" s="12">
        <f>J298-I298</f>
        <v>-34</v>
      </c>
    </row>
    <row r="299" ht="22.5" spans="1:11">
      <c r="A299" s="7">
        <v>103198</v>
      </c>
      <c r="B299" s="7" t="s">
        <v>402</v>
      </c>
      <c r="C299" s="7" t="s">
        <v>450</v>
      </c>
      <c r="D299" s="8">
        <v>15145</v>
      </c>
      <c r="E299" s="8" t="s">
        <v>369</v>
      </c>
      <c r="F299" s="8">
        <v>62</v>
      </c>
      <c r="G299" s="8">
        <v>26</v>
      </c>
      <c r="H299" s="9">
        <f>G299-F299</f>
        <v>-36</v>
      </c>
      <c r="I299" s="8">
        <v>62</v>
      </c>
      <c r="J299" s="8">
        <v>23</v>
      </c>
      <c r="K299" s="12">
        <f>J299-I299</f>
        <v>-39</v>
      </c>
    </row>
    <row r="300" ht="22.5" spans="1:11">
      <c r="A300" s="7">
        <v>365</v>
      </c>
      <c r="B300" s="7" t="s">
        <v>393</v>
      </c>
      <c r="C300" s="7" t="s">
        <v>451</v>
      </c>
      <c r="D300" s="8">
        <v>10931</v>
      </c>
      <c r="E300" s="8" t="s">
        <v>369</v>
      </c>
      <c r="F300" s="8">
        <v>62</v>
      </c>
      <c r="G300" s="8">
        <v>24</v>
      </c>
      <c r="H300" s="9">
        <f>G300-F300</f>
        <v>-38</v>
      </c>
      <c r="I300" s="8">
        <v>62</v>
      </c>
      <c r="J300" s="8">
        <v>18</v>
      </c>
      <c r="K300" s="12">
        <f>J300-I300</f>
        <v>-44</v>
      </c>
    </row>
    <row r="301" ht="22.5" spans="1:11">
      <c r="A301" s="7">
        <v>343</v>
      </c>
      <c r="B301" s="7" t="s">
        <v>437</v>
      </c>
      <c r="C301" s="7" t="s">
        <v>452</v>
      </c>
      <c r="D301" s="8">
        <v>10932</v>
      </c>
      <c r="E301" s="8" t="s">
        <v>369</v>
      </c>
      <c r="F301" s="8">
        <v>62</v>
      </c>
      <c r="G301" s="8">
        <v>23</v>
      </c>
      <c r="H301" s="9">
        <f>G301-F301</f>
        <v>-39</v>
      </c>
      <c r="I301" s="8">
        <v>62</v>
      </c>
      <c r="J301" s="8">
        <v>28</v>
      </c>
      <c r="K301" s="12">
        <f>J301-I301</f>
        <v>-34</v>
      </c>
    </row>
    <row r="302" ht="22.5" spans="1:11">
      <c r="A302" s="7">
        <v>114622</v>
      </c>
      <c r="B302" s="7" t="s">
        <v>367</v>
      </c>
      <c r="C302" s="7" t="s">
        <v>453</v>
      </c>
      <c r="D302" s="8">
        <v>10205</v>
      </c>
      <c r="E302" s="8" t="s">
        <v>369</v>
      </c>
      <c r="F302" s="8">
        <v>62</v>
      </c>
      <c r="G302" s="8">
        <v>21</v>
      </c>
      <c r="H302" s="9">
        <f>G302-F302</f>
        <v>-41</v>
      </c>
      <c r="I302" s="8">
        <v>62</v>
      </c>
      <c r="J302" s="8">
        <v>2</v>
      </c>
      <c r="K302" s="12">
        <f>J302-I302</f>
        <v>-60</v>
      </c>
    </row>
    <row r="303" ht="22.5" spans="1:11">
      <c r="A303" s="7">
        <v>359</v>
      </c>
      <c r="B303" s="7" t="s">
        <v>374</v>
      </c>
      <c r="C303" s="7" t="s">
        <v>454</v>
      </c>
      <c r="D303" s="8">
        <v>14747</v>
      </c>
      <c r="E303" s="8" t="s">
        <v>369</v>
      </c>
      <c r="F303" s="8">
        <v>62</v>
      </c>
      <c r="G303" s="8">
        <v>20</v>
      </c>
      <c r="H303" s="9">
        <f>G303-F303</f>
        <v>-42</v>
      </c>
      <c r="I303" s="8">
        <v>62</v>
      </c>
      <c r="J303" s="8">
        <v>0</v>
      </c>
      <c r="K303" s="12">
        <f>J303-I303</f>
        <v>-62</v>
      </c>
    </row>
    <row r="304" ht="22.5" spans="1:11">
      <c r="A304" s="7">
        <v>379</v>
      </c>
      <c r="B304" s="7" t="s">
        <v>435</v>
      </c>
      <c r="C304" s="7" t="s">
        <v>455</v>
      </c>
      <c r="D304" s="8">
        <v>6830</v>
      </c>
      <c r="E304" s="8" t="s">
        <v>369</v>
      </c>
      <c r="F304" s="8">
        <v>62</v>
      </c>
      <c r="G304" s="8">
        <v>18</v>
      </c>
      <c r="H304" s="9">
        <f>G304-F304</f>
        <v>-44</v>
      </c>
      <c r="I304" s="8">
        <v>62</v>
      </c>
      <c r="J304" s="8">
        <v>17</v>
      </c>
      <c r="K304" s="12">
        <f>J304-I304</f>
        <v>-45</v>
      </c>
    </row>
    <row r="305" ht="22.5" spans="1:11">
      <c r="A305" s="7">
        <v>118151</v>
      </c>
      <c r="B305" s="7" t="s">
        <v>372</v>
      </c>
      <c r="C305" s="7" t="s">
        <v>456</v>
      </c>
      <c r="D305" s="8">
        <v>15324</v>
      </c>
      <c r="E305" s="8" t="s">
        <v>369</v>
      </c>
      <c r="F305" s="8">
        <v>62</v>
      </c>
      <c r="G305" s="8">
        <v>17</v>
      </c>
      <c r="H305" s="9">
        <f>G305-F305</f>
        <v>-45</v>
      </c>
      <c r="I305" s="8">
        <v>62</v>
      </c>
      <c r="J305" s="8">
        <v>0</v>
      </c>
      <c r="K305" s="12">
        <f>J305-I305</f>
        <v>-62</v>
      </c>
    </row>
    <row r="306" ht="22.5" spans="1:11">
      <c r="A306" s="7">
        <v>745</v>
      </c>
      <c r="B306" s="7" t="s">
        <v>391</v>
      </c>
      <c r="C306" s="7" t="s">
        <v>457</v>
      </c>
      <c r="D306" s="8">
        <v>14404</v>
      </c>
      <c r="E306" s="8" t="s">
        <v>369</v>
      </c>
      <c r="F306" s="8">
        <v>62</v>
      </c>
      <c r="G306" s="8">
        <v>10</v>
      </c>
      <c r="H306" s="9">
        <f>G306-F306</f>
        <v>-52</v>
      </c>
      <c r="I306" s="8">
        <v>62</v>
      </c>
      <c r="J306" s="8">
        <v>0</v>
      </c>
      <c r="K306" s="12">
        <f>J306-I306</f>
        <v>-62</v>
      </c>
    </row>
    <row r="307" ht="22.5" spans="1:11">
      <c r="A307" s="7">
        <v>111219</v>
      </c>
      <c r="B307" s="7" t="s">
        <v>376</v>
      </c>
      <c r="C307" s="7" t="s">
        <v>458</v>
      </c>
      <c r="D307" s="8">
        <v>12528</v>
      </c>
      <c r="E307" s="8" t="s">
        <v>369</v>
      </c>
      <c r="F307" s="8">
        <v>62</v>
      </c>
      <c r="G307" s="8">
        <v>9</v>
      </c>
      <c r="H307" s="9">
        <f>G307-F307</f>
        <v>-53</v>
      </c>
      <c r="I307" s="8">
        <v>62</v>
      </c>
      <c r="J307" s="8">
        <v>0</v>
      </c>
      <c r="K307" s="12">
        <f>J307-I307</f>
        <v>-62</v>
      </c>
    </row>
    <row r="308" ht="22.5" spans="1:11">
      <c r="A308" s="7">
        <v>339</v>
      </c>
      <c r="B308" s="7" t="s">
        <v>395</v>
      </c>
      <c r="C308" s="7" t="s">
        <v>459</v>
      </c>
      <c r="D308" s="8">
        <v>13986</v>
      </c>
      <c r="E308" s="8" t="s">
        <v>369</v>
      </c>
      <c r="F308" s="8">
        <v>62</v>
      </c>
      <c r="G308" s="8">
        <v>6</v>
      </c>
      <c r="H308" s="9">
        <f>G308-F308</f>
        <v>-56</v>
      </c>
      <c r="I308" s="8">
        <v>62</v>
      </c>
      <c r="J308" s="8">
        <v>1</v>
      </c>
      <c r="K308" s="12">
        <f>J308-I308</f>
        <v>-61</v>
      </c>
    </row>
    <row r="309" ht="22.5" spans="1:11">
      <c r="A309" s="7">
        <v>727</v>
      </c>
      <c r="B309" s="7" t="s">
        <v>447</v>
      </c>
      <c r="C309" s="7" t="s">
        <v>460</v>
      </c>
      <c r="D309" s="8">
        <v>13161</v>
      </c>
      <c r="E309" s="8" t="s">
        <v>369</v>
      </c>
      <c r="F309" s="8">
        <v>62</v>
      </c>
      <c r="G309" s="8">
        <v>2</v>
      </c>
      <c r="H309" s="9">
        <f>G309-F309</f>
        <v>-60</v>
      </c>
      <c r="I309" s="8">
        <v>62</v>
      </c>
      <c r="J309" s="8">
        <v>0</v>
      </c>
      <c r="K309" s="12">
        <f>J309-I309</f>
        <v>-62</v>
      </c>
    </row>
    <row r="310" ht="22.5" spans="1:11">
      <c r="A310" s="7">
        <v>585</v>
      </c>
      <c r="B310" s="7" t="s">
        <v>408</v>
      </c>
      <c r="C310" s="7" t="s">
        <v>461</v>
      </c>
      <c r="D310" s="8">
        <v>15605</v>
      </c>
      <c r="E310" s="8" t="s">
        <v>369</v>
      </c>
      <c r="F310" s="8">
        <v>62</v>
      </c>
      <c r="G310" s="8">
        <v>1</v>
      </c>
      <c r="H310" s="9">
        <f>G310-F310</f>
        <v>-61</v>
      </c>
      <c r="I310" s="8">
        <v>62</v>
      </c>
      <c r="J310" s="8">
        <v>1</v>
      </c>
      <c r="K310" s="12">
        <f>J310-I310</f>
        <v>-61</v>
      </c>
    </row>
    <row r="311" ht="22.5" spans="1:11">
      <c r="A311" s="7">
        <v>343</v>
      </c>
      <c r="B311" s="7" t="s">
        <v>437</v>
      </c>
      <c r="C311" s="7" t="s">
        <v>462</v>
      </c>
      <c r="D311" s="8">
        <v>13019</v>
      </c>
      <c r="E311" s="8" t="s">
        <v>369</v>
      </c>
      <c r="F311" s="8">
        <v>62</v>
      </c>
      <c r="G311" s="8">
        <v>0</v>
      </c>
      <c r="H311" s="9">
        <f>G311-F311</f>
        <v>-62</v>
      </c>
      <c r="I311" s="8">
        <v>62</v>
      </c>
      <c r="J311" s="8">
        <v>1</v>
      </c>
      <c r="K311" s="12">
        <f>J311-I311</f>
        <v>-61</v>
      </c>
    </row>
    <row r="312" ht="22.5" spans="1:11">
      <c r="A312" s="7">
        <v>102567</v>
      </c>
      <c r="B312" s="7" t="s">
        <v>463</v>
      </c>
      <c r="C312" s="7" t="s">
        <v>464</v>
      </c>
      <c r="D312" s="8">
        <v>5954</v>
      </c>
      <c r="E312" s="8" t="s">
        <v>465</v>
      </c>
      <c r="F312" s="8">
        <v>31</v>
      </c>
      <c r="G312" s="8">
        <v>25</v>
      </c>
      <c r="H312" s="9">
        <f>G312-F312</f>
        <v>-6</v>
      </c>
      <c r="I312" s="8">
        <v>31</v>
      </c>
      <c r="J312" s="8">
        <v>33</v>
      </c>
      <c r="K312" s="12">
        <f>J312-I312</f>
        <v>2</v>
      </c>
    </row>
    <row r="313" ht="22.5" spans="1:11">
      <c r="A313" s="7">
        <v>102567</v>
      </c>
      <c r="B313" s="7" t="s">
        <v>463</v>
      </c>
      <c r="C313" s="7" t="s">
        <v>466</v>
      </c>
      <c r="D313" s="8">
        <v>11458</v>
      </c>
      <c r="E313" s="8" t="s">
        <v>465</v>
      </c>
      <c r="F313" s="8">
        <v>31</v>
      </c>
      <c r="G313" s="8">
        <v>15</v>
      </c>
      <c r="H313" s="9">
        <f>G313-F313</f>
        <v>-16</v>
      </c>
      <c r="I313" s="8">
        <v>31</v>
      </c>
      <c r="J313" s="8">
        <v>25</v>
      </c>
      <c r="K313" s="12">
        <f>J313-I313</f>
        <v>-6</v>
      </c>
    </row>
    <row r="314" ht="22.5" spans="1:11">
      <c r="A314" s="7">
        <v>108656</v>
      </c>
      <c r="B314" s="7" t="s">
        <v>467</v>
      </c>
      <c r="C314" s="7" t="s">
        <v>468</v>
      </c>
      <c r="D314" s="8">
        <v>8489</v>
      </c>
      <c r="E314" s="8" t="s">
        <v>465</v>
      </c>
      <c r="F314" s="8">
        <v>62</v>
      </c>
      <c r="G314" s="8">
        <v>41</v>
      </c>
      <c r="H314" s="9">
        <f>G314-F314</f>
        <v>-21</v>
      </c>
      <c r="I314" s="8">
        <v>62</v>
      </c>
      <c r="J314" s="8">
        <v>48</v>
      </c>
      <c r="K314" s="12">
        <f>J314-I314</f>
        <v>-14</v>
      </c>
    </row>
    <row r="315" ht="22.5" spans="1:11">
      <c r="A315" s="7">
        <v>385</v>
      </c>
      <c r="B315" s="7" t="s">
        <v>469</v>
      </c>
      <c r="C315" s="7" t="s">
        <v>470</v>
      </c>
      <c r="D315" s="8">
        <v>7317</v>
      </c>
      <c r="E315" s="8" t="s">
        <v>465</v>
      </c>
      <c r="F315" s="8">
        <v>62</v>
      </c>
      <c r="G315" s="8">
        <v>40</v>
      </c>
      <c r="H315" s="9">
        <f>G315-F315</f>
        <v>-22</v>
      </c>
      <c r="I315" s="8">
        <v>62</v>
      </c>
      <c r="J315" s="8">
        <v>41</v>
      </c>
      <c r="K315" s="12">
        <f>J315-I315</f>
        <v>-21</v>
      </c>
    </row>
    <row r="316" ht="22.5" spans="1:11">
      <c r="A316" s="7">
        <v>385</v>
      </c>
      <c r="B316" s="7" t="s">
        <v>469</v>
      </c>
      <c r="C316" s="7" t="s">
        <v>471</v>
      </c>
      <c r="D316" s="8">
        <v>12566</v>
      </c>
      <c r="E316" s="8" t="s">
        <v>465</v>
      </c>
      <c r="F316" s="8">
        <v>62</v>
      </c>
      <c r="G316" s="8">
        <v>34</v>
      </c>
      <c r="H316" s="9">
        <f>G316-F316</f>
        <v>-28</v>
      </c>
      <c r="I316" s="8">
        <v>62</v>
      </c>
      <c r="J316" s="8">
        <v>45</v>
      </c>
      <c r="K316" s="12">
        <f>J316-I316</f>
        <v>-17</v>
      </c>
    </row>
    <row r="317" ht="22.5" spans="1:11">
      <c r="A317" s="7">
        <v>108656</v>
      </c>
      <c r="B317" s="7" t="s">
        <v>467</v>
      </c>
      <c r="C317" s="7" t="s">
        <v>472</v>
      </c>
      <c r="D317" s="8">
        <v>13331</v>
      </c>
      <c r="E317" s="8" t="s">
        <v>465</v>
      </c>
      <c r="F317" s="8">
        <v>62</v>
      </c>
      <c r="G317" s="8">
        <v>34</v>
      </c>
      <c r="H317" s="9">
        <f>G317-F317</f>
        <v>-28</v>
      </c>
      <c r="I317" s="8">
        <v>62</v>
      </c>
      <c r="J317" s="8">
        <v>37</v>
      </c>
      <c r="K317" s="12">
        <f>J317-I317</f>
        <v>-25</v>
      </c>
    </row>
    <row r="318" ht="22.5" spans="1:11">
      <c r="A318" s="7">
        <v>514</v>
      </c>
      <c r="B318" s="7" t="s">
        <v>473</v>
      </c>
      <c r="C318" s="7" t="s">
        <v>474</v>
      </c>
      <c r="D318" s="8">
        <v>4330</v>
      </c>
      <c r="E318" s="8" t="s">
        <v>465</v>
      </c>
      <c r="F318" s="8">
        <v>62</v>
      </c>
      <c r="G318" s="8">
        <v>31</v>
      </c>
      <c r="H318" s="9">
        <f>G318-F318</f>
        <v>-31</v>
      </c>
      <c r="I318" s="8">
        <v>62</v>
      </c>
      <c r="J318" s="8">
        <v>25</v>
      </c>
      <c r="K318" s="12">
        <f>J318-I318</f>
        <v>-37</v>
      </c>
    </row>
    <row r="319" ht="22.5" spans="1:11">
      <c r="A319" s="7">
        <v>385</v>
      </c>
      <c r="B319" s="7" t="s">
        <v>469</v>
      </c>
      <c r="C319" s="7" t="s">
        <v>475</v>
      </c>
      <c r="D319" s="8">
        <v>7749</v>
      </c>
      <c r="E319" s="8" t="s">
        <v>465</v>
      </c>
      <c r="F319" s="8">
        <v>62</v>
      </c>
      <c r="G319" s="8">
        <v>22</v>
      </c>
      <c r="H319" s="9">
        <f>G319-F319</f>
        <v>-40</v>
      </c>
      <c r="I319" s="8">
        <v>62</v>
      </c>
      <c r="J319" s="8">
        <v>27</v>
      </c>
      <c r="K319" s="12">
        <f>J319-I319</f>
        <v>-35</v>
      </c>
    </row>
    <row r="320" ht="22.5" spans="1:11">
      <c r="A320" s="7">
        <v>371</v>
      </c>
      <c r="B320" s="7" t="s">
        <v>476</v>
      </c>
      <c r="C320" s="7" t="s">
        <v>477</v>
      </c>
      <c r="D320" s="8">
        <v>9112</v>
      </c>
      <c r="E320" s="8" t="s">
        <v>465</v>
      </c>
      <c r="F320" s="8">
        <v>62</v>
      </c>
      <c r="G320" s="8">
        <v>21</v>
      </c>
      <c r="H320" s="9">
        <f>G320-F320</f>
        <v>-41</v>
      </c>
      <c r="I320" s="8">
        <v>62</v>
      </c>
      <c r="J320" s="8">
        <v>22</v>
      </c>
      <c r="K320" s="12">
        <f>J320-I320</f>
        <v>-40</v>
      </c>
    </row>
    <row r="321" ht="22.5" spans="1:11">
      <c r="A321" s="7">
        <v>514</v>
      </c>
      <c r="B321" s="7" t="s">
        <v>473</v>
      </c>
      <c r="C321" s="7" t="s">
        <v>343</v>
      </c>
      <c r="D321" s="8">
        <v>5406</v>
      </c>
      <c r="E321" s="8" t="s">
        <v>465</v>
      </c>
      <c r="F321" s="8">
        <v>62</v>
      </c>
      <c r="G321" s="8">
        <v>20</v>
      </c>
      <c r="H321" s="9">
        <f>G321-F321</f>
        <v>-42</v>
      </c>
      <c r="I321" s="8">
        <v>62</v>
      </c>
      <c r="J321" s="8">
        <v>20</v>
      </c>
      <c r="K321" s="12">
        <f>J321-I321</f>
        <v>-42</v>
      </c>
    </row>
    <row r="322" ht="22.5" spans="1:11">
      <c r="A322" s="7">
        <v>514</v>
      </c>
      <c r="B322" s="7" t="s">
        <v>473</v>
      </c>
      <c r="C322" s="7" t="s">
        <v>478</v>
      </c>
      <c r="D322" s="8">
        <v>14827</v>
      </c>
      <c r="E322" s="8" t="s">
        <v>465</v>
      </c>
      <c r="F322" s="8">
        <v>62</v>
      </c>
      <c r="G322" s="8">
        <v>20</v>
      </c>
      <c r="H322" s="9">
        <f>G322-F322</f>
        <v>-42</v>
      </c>
      <c r="I322" s="8">
        <v>62</v>
      </c>
      <c r="J322" s="8">
        <v>23</v>
      </c>
      <c r="K322" s="12">
        <f>J322-I322</f>
        <v>-39</v>
      </c>
    </row>
    <row r="323" ht="22.5" spans="1:11">
      <c r="A323" s="7">
        <v>371</v>
      </c>
      <c r="B323" s="7" t="s">
        <v>476</v>
      </c>
      <c r="C323" s="7" t="s">
        <v>479</v>
      </c>
      <c r="D323" s="8">
        <v>11388</v>
      </c>
      <c r="E323" s="8" t="s">
        <v>465</v>
      </c>
      <c r="F323" s="8">
        <v>62</v>
      </c>
      <c r="G323" s="8">
        <v>12</v>
      </c>
      <c r="H323" s="9">
        <f>G323-F323</f>
        <v>-50</v>
      </c>
      <c r="I323" s="8">
        <v>62</v>
      </c>
      <c r="J323" s="8">
        <v>14</v>
      </c>
      <c r="K323" s="12">
        <f>J323-I323</f>
        <v>-48</v>
      </c>
    </row>
  </sheetData>
  <autoFilter ref="A1:P323">
    <extLst/>
  </autoFilter>
  <sortState ref="A2:K323">
    <sortCondition ref="H2:H323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任务详情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2023-08-29T02:07:00Z</dcterms:created>
  <dcterms:modified xsi:type="dcterms:W3CDTF">2023-08-29T02:24:02Z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BF47337CB48B431BA47786D76AE24459_13</vt:lpwstr>
  </property>
</Properties>
</file>