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<sst xmlns="http://schemas.openxmlformats.org/spreadsheetml/2006/main" count="115" uniqueCount="52">
  <si>
    <t>价格调整申请表</t>
  </si>
  <si>
    <t>申请部门：商品部                              申请人：牟鑫阳</t>
  </si>
  <si>
    <t>申报日期：2023年8月23日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</si>
  <si>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</si>
  <si>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</si>
  <si>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</si>
  <si>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</si>
  <si>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</si>
  <si>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</si>
  <si>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</si>
  <si>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</si>
  <si>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</si>
  <si>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</si>
  <si>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</si>
  <si>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</si>
  <si>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</si>
  <si>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</si>
  <si>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</si>
  <si>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调整原因</t>
  </si>
  <si>
    <t>预计调整时间</t>
  </si>
  <si>
    <t>调整门店
名称</t>
  </si>
  <si>
    <t>枸杞子</t>
  </si>
  <si>
    <t>55g</t>
  </si>
  <si>
    <t>安国润德药业有限公司</t>
  </si>
  <si>
    <t>市场反馈</t>
  </si>
  <si>
    <t>2023.8.23</t>
  </si>
  <si>
    <t>所有门店</t>
  </si>
  <si>
    <t>黄芪</t>
  </si>
  <si>
    <t>50g</t>
  </si>
  <si>
    <t>龙眼肉</t>
  </si>
  <si>
    <t>45g</t>
  </si>
  <si>
    <t>桑椹</t>
  </si>
  <si>
    <t>60g</t>
  </si>
  <si>
    <t>甘草片</t>
  </si>
  <si>
    <t>麦冬</t>
  </si>
  <si>
    <t>35g</t>
  </si>
  <si>
    <t>胖大海</t>
  </si>
  <si>
    <t>30g</t>
  </si>
  <si>
    <t>净山楂</t>
  </si>
  <si>
    <t>百合</t>
  </si>
  <si>
    <t>当归</t>
  </si>
  <si>
    <t>茯苓</t>
  </si>
  <si>
    <t>莲子</t>
  </si>
  <si>
    <t>玫瑰花</t>
  </si>
  <si>
    <t>芡实</t>
  </si>
  <si>
    <t>100g</t>
  </si>
  <si>
    <t>薏苡仁</t>
  </si>
  <si>
    <t>120g</t>
  </si>
  <si>
    <t>备注：1、以上品种将立即执行新零售价，请各门店注意更换价签，以免引起不必要的误会</t>
  </si>
  <si>
    <t>董事长：</t>
  </si>
  <si>
    <t>总经理：</t>
  </si>
  <si>
    <t>制表时间：2023年8月23日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</si>
</sst>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18</xdr:row>
      <xdr:rowOff>0</xdr:rowOff>
    </xdr:from>
    <xdr:ext cx="306705" cy="300355"/>
    <xdr:sp>
      <xdr:nvSpPr>
        <xdr:cNvPr id="2" name="shape1"/>
        <xdr:cNvSpPr/>
      </xdr:nvSpPr>
      <xdr:spPr>
        <a:xfrm>
          <a:off x="2018665" y="63912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" name="shape2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4" name="shape3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5" name="shape4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6" name="shape5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7" name="shape6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8" name="shape7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18</xdr:row>
      <xdr:rowOff>0</xdr:rowOff>
    </xdr:from>
    <xdr:ext cx="307340" cy="311150"/>
    <xdr:sp>
      <xdr:nvSpPr>
        <xdr:cNvPr id="9" name="shape8"/>
        <xdr:cNvSpPr/>
      </xdr:nvSpPr>
      <xdr:spPr>
        <a:xfrm>
          <a:off x="2619375" y="63912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0" name="shape9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1" name="shape10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2" name="shape11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3" name="shape12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09575" y="55626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" name="shape14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6" name="shape15"/>
        <xdr:cNvSpPr/>
      </xdr:nvSpPr>
      <xdr:spPr>
        <a:xfrm>
          <a:off x="923925" y="63912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7" name="shape16"/>
        <xdr:cNvSpPr/>
      </xdr:nvSpPr>
      <xdr:spPr>
        <a:xfrm>
          <a:off x="2742565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8" name="shape17"/>
        <xdr:cNvSpPr/>
      </xdr:nvSpPr>
      <xdr:spPr>
        <a:xfrm>
          <a:off x="923925" y="63912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9" name="shape18"/>
        <xdr:cNvSpPr/>
      </xdr:nvSpPr>
      <xdr:spPr>
        <a:xfrm>
          <a:off x="2742565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20" name="shape19"/>
        <xdr:cNvSpPr/>
      </xdr:nvSpPr>
      <xdr:spPr>
        <a:xfrm>
          <a:off x="923925" y="63912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1" name="shape20"/>
        <xdr:cNvSpPr/>
      </xdr:nvSpPr>
      <xdr:spPr>
        <a:xfrm>
          <a:off x="2741295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2" name="shape21"/>
        <xdr:cNvSpPr/>
      </xdr:nvSpPr>
      <xdr:spPr>
        <a:xfrm>
          <a:off x="2769870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23" name="shape22"/>
        <xdr:cNvSpPr/>
      </xdr:nvSpPr>
      <xdr:spPr>
        <a:xfrm>
          <a:off x="923925" y="63912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4" name="shape23"/>
        <xdr:cNvSpPr/>
      </xdr:nvSpPr>
      <xdr:spPr>
        <a:xfrm>
          <a:off x="2741295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5" name="shape24"/>
        <xdr:cNvSpPr/>
      </xdr:nvSpPr>
      <xdr:spPr>
        <a:xfrm>
          <a:off x="2769870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6" name="shape25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7" name="shape2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8" name="shape27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" name="shape2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0" name="shape29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1" name="shape30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2" name="shape31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3" name="shape3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4" name="shape3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5" name="shape3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6" name="shape3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7" name="shape36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8" name="shape3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9" name="shape3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40" name="shape39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41" name="shape40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42" name="shape41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43" name="shape4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44" name="shape43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45" name="shape4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46" name="shape45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47" name="shape46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48" name="shape47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49" name="shape48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0" name="shape49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1" name="shape50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2" name="shape51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3" name="shape5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4" name="shape5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5" name="shape5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56" name="shape55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7" name="shape5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58" name="shape57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18</xdr:row>
      <xdr:rowOff>0</xdr:rowOff>
    </xdr:from>
    <xdr:ext cx="309245" cy="300355"/>
    <xdr:sp>
      <xdr:nvSpPr>
        <xdr:cNvPr id="59" name="shape58"/>
        <xdr:cNvSpPr/>
      </xdr:nvSpPr>
      <xdr:spPr>
        <a:xfrm>
          <a:off x="2006600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0" name="shape59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685800</xdr:colOff>
      <xdr:row>18</xdr:row>
      <xdr:rowOff>171450</xdr:rowOff>
    </xdr:from>
    <xdr:ext cx="281940" cy="312420"/>
    <xdr:sp>
      <xdr:nvSpPr>
        <xdr:cNvPr id="61" name="shape60"/>
        <xdr:cNvSpPr/>
      </xdr:nvSpPr>
      <xdr:spPr>
        <a:xfrm>
          <a:off x="12773025" y="656272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62" name="shape61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63" name="shape62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4" name="shape6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5" name="shape6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6" name="shape6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7" name="shape6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8" name="shape6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9" name="shape6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9720" cy="300355"/>
    <xdr:sp>
      <xdr:nvSpPr>
        <xdr:cNvPr id="70" name="shape69"/>
        <xdr:cNvSpPr/>
      </xdr:nvSpPr>
      <xdr:spPr>
        <a:xfrm>
          <a:off x="27444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18</xdr:row>
      <xdr:rowOff>0</xdr:rowOff>
    </xdr:from>
    <xdr:ext cx="258445" cy="312420"/>
    <xdr:sp>
      <xdr:nvSpPr>
        <xdr:cNvPr id="71" name="shape70"/>
        <xdr:cNvSpPr/>
      </xdr:nvSpPr>
      <xdr:spPr>
        <a:xfrm>
          <a:off x="1591945" y="63912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18</xdr:row>
      <xdr:rowOff>0</xdr:rowOff>
    </xdr:from>
    <xdr:ext cx="295275" cy="304165"/>
    <xdr:sp>
      <xdr:nvSpPr>
        <xdr:cNvPr id="72" name="shape71"/>
        <xdr:cNvSpPr/>
      </xdr:nvSpPr>
      <xdr:spPr>
        <a:xfrm>
          <a:off x="409575" y="63912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73" name="shape72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74" name="shape73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75" name="shape74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18</xdr:row>
      <xdr:rowOff>171450</xdr:rowOff>
    </xdr:from>
    <xdr:ext cx="300990" cy="301625"/>
    <xdr:sp>
      <xdr:nvSpPr>
        <xdr:cNvPr id="76" name="shape75"/>
        <xdr:cNvSpPr/>
      </xdr:nvSpPr>
      <xdr:spPr>
        <a:xfrm>
          <a:off x="11163300" y="65627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9720" cy="300355"/>
    <xdr:sp>
      <xdr:nvSpPr>
        <xdr:cNvPr id="77" name="shape76"/>
        <xdr:cNvSpPr/>
      </xdr:nvSpPr>
      <xdr:spPr>
        <a:xfrm>
          <a:off x="3725545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78" name="shape77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79" name="shape78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0" name="shape79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81" name="shape80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2" name="shape81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18</xdr:row>
      <xdr:rowOff>0</xdr:rowOff>
    </xdr:from>
    <xdr:ext cx="307340" cy="311150"/>
    <xdr:sp>
      <xdr:nvSpPr>
        <xdr:cNvPr id="83" name="shape82"/>
        <xdr:cNvSpPr/>
      </xdr:nvSpPr>
      <xdr:spPr>
        <a:xfrm>
          <a:off x="3600450" y="63912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84" name="shape83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85" name="shape84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6" name="shape85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7" name="shape86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88" name="shape87"/>
        <xdr:cNvSpPr/>
      </xdr:nvSpPr>
      <xdr:spPr>
        <a:xfrm>
          <a:off x="3723640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89" name="shape88"/>
        <xdr:cNvSpPr/>
      </xdr:nvSpPr>
      <xdr:spPr>
        <a:xfrm>
          <a:off x="3723640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90" name="shape89"/>
        <xdr:cNvSpPr/>
      </xdr:nvSpPr>
      <xdr:spPr>
        <a:xfrm>
          <a:off x="3722370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91" name="shape90"/>
        <xdr:cNvSpPr/>
      </xdr:nvSpPr>
      <xdr:spPr>
        <a:xfrm>
          <a:off x="3750945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92" name="shape91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93" name="shape92"/>
        <xdr:cNvSpPr/>
      </xdr:nvSpPr>
      <xdr:spPr>
        <a:xfrm>
          <a:off x="3722370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94" name="shape93"/>
        <xdr:cNvSpPr/>
      </xdr:nvSpPr>
      <xdr:spPr>
        <a:xfrm>
          <a:off x="3750945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95" name="shape94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96" name="shape95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97" name="shape96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98" name="shape97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99" name="shape98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00" name="shape99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1" name="shape100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2" name="shape101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03" name="shape102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04" name="shape103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05" name="shape104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06" name="shape105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7" name="shape106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8" name="shape107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09" name="shape108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10" name="shape109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1" name="shape110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2" name="shape111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3" name="shape112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14" name="shape113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15" name="shape114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6" name="shape115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9720" cy="300355"/>
    <xdr:sp>
      <xdr:nvSpPr>
        <xdr:cNvPr id="117" name="shape116"/>
        <xdr:cNvSpPr/>
      </xdr:nvSpPr>
      <xdr:spPr>
        <a:xfrm>
          <a:off x="3725545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18" name="shape117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19" name="shape118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0" name="shape119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1" name="shape120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18</xdr:row>
      <xdr:rowOff>0</xdr:rowOff>
    </xdr:from>
    <xdr:ext cx="307340" cy="311150"/>
    <xdr:sp>
      <xdr:nvSpPr>
        <xdr:cNvPr id="122" name="shape121"/>
        <xdr:cNvSpPr/>
      </xdr:nvSpPr>
      <xdr:spPr>
        <a:xfrm>
          <a:off x="3600450" y="63912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23" name="shape122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24" name="shape123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5" name="shape124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18</xdr:row>
      <xdr:rowOff>0</xdr:rowOff>
    </xdr:from>
    <xdr:ext cx="307340" cy="311150"/>
    <xdr:sp>
      <xdr:nvSpPr>
        <xdr:cNvPr id="126" name="shape125"/>
        <xdr:cNvSpPr/>
      </xdr:nvSpPr>
      <xdr:spPr>
        <a:xfrm>
          <a:off x="2619375" y="63912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7" name="shape126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128" name="shape127"/>
        <xdr:cNvSpPr/>
      </xdr:nvSpPr>
      <xdr:spPr>
        <a:xfrm>
          <a:off x="3723640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129" name="shape128"/>
        <xdr:cNvSpPr/>
      </xdr:nvSpPr>
      <xdr:spPr>
        <a:xfrm>
          <a:off x="3723640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130" name="shape129"/>
        <xdr:cNvSpPr/>
      </xdr:nvSpPr>
      <xdr:spPr>
        <a:xfrm>
          <a:off x="3722370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131" name="shape130"/>
        <xdr:cNvSpPr/>
      </xdr:nvSpPr>
      <xdr:spPr>
        <a:xfrm>
          <a:off x="3750945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132" name="shape131"/>
        <xdr:cNvSpPr/>
      </xdr:nvSpPr>
      <xdr:spPr>
        <a:xfrm>
          <a:off x="3722370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133" name="shape132"/>
        <xdr:cNvSpPr/>
      </xdr:nvSpPr>
      <xdr:spPr>
        <a:xfrm>
          <a:off x="3750945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34" name="shape133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35" name="shape134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36" name="shape135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37" name="shape136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38" name="shape137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39" name="shape138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40" name="shape139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1" name="shape140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2" name="shape141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43" name="shape142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44" name="shape143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45" name="shape144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6" name="shape145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7" name="shape146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48" name="shape147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49" name="shape148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50" name="shape149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1" name="shape150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2" name="shape151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3" name="shape152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4" name="shape153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155" name="shape154"/>
        <xdr:cNvSpPr/>
      </xdr:nvSpPr>
      <xdr:spPr>
        <a:xfrm>
          <a:off x="2018665" y="63912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6" name="shape155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7" name="shape156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8" name="shape157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59" name="shape158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0" name="shape159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1" name="shape160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2" name="shape161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3" name="shape162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164" name="shape163"/>
        <xdr:cNvSpPr/>
      </xdr:nvSpPr>
      <xdr:spPr>
        <a:xfrm>
          <a:off x="2018665" y="63912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5" name="shape164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6" name="shape165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7" name="shape166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8" name="shape167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9" name="shape168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70" name="shape169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71" name="shape170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18</xdr:row>
      <xdr:rowOff>0</xdr:rowOff>
    </xdr:from>
    <xdr:ext cx="309245" cy="300355"/>
    <xdr:sp>
      <xdr:nvSpPr>
        <xdr:cNvPr id="172" name="shape171"/>
        <xdr:cNvSpPr/>
      </xdr:nvSpPr>
      <xdr:spPr>
        <a:xfrm>
          <a:off x="2006600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9720" cy="300355"/>
    <xdr:sp>
      <xdr:nvSpPr>
        <xdr:cNvPr id="173" name="shape172"/>
        <xdr:cNvSpPr/>
      </xdr:nvSpPr>
      <xdr:spPr>
        <a:xfrm>
          <a:off x="27444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74" name="shape173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75" name="shape174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76" name="shape175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77" name="shape176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18</xdr:row>
      <xdr:rowOff>0</xdr:rowOff>
    </xdr:from>
    <xdr:ext cx="307340" cy="311150"/>
    <xdr:sp>
      <xdr:nvSpPr>
        <xdr:cNvPr id="178" name="shape177"/>
        <xdr:cNvSpPr/>
      </xdr:nvSpPr>
      <xdr:spPr>
        <a:xfrm>
          <a:off x="2619375" y="63912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79" name="shape178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80" name="shape179"/>
        <xdr:cNvSpPr/>
      </xdr:nvSpPr>
      <xdr:spPr>
        <a:xfrm>
          <a:off x="2771140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18</xdr:row>
      <xdr:rowOff>25400</xdr:rowOff>
    </xdr:from>
    <xdr:ext cx="295275" cy="304165"/>
    <xdr:sp>
      <xdr:nvSpPr>
        <xdr:cNvPr id="181" name="shape180"/>
        <xdr:cNvSpPr/>
      </xdr:nvSpPr>
      <xdr:spPr>
        <a:xfrm>
          <a:off x="9363075" y="64166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82" name="shape181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83" name="shape182"/>
        <xdr:cNvSpPr/>
      </xdr:nvSpPr>
      <xdr:spPr>
        <a:xfrm>
          <a:off x="2744470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84" name="shape183"/>
        <xdr:cNvSpPr/>
      </xdr:nvSpPr>
      <xdr:spPr>
        <a:xfrm>
          <a:off x="923925" y="63912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85" name="shape184"/>
        <xdr:cNvSpPr/>
      </xdr:nvSpPr>
      <xdr:spPr>
        <a:xfrm>
          <a:off x="2742565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86" name="shape185"/>
        <xdr:cNvSpPr/>
      </xdr:nvSpPr>
      <xdr:spPr>
        <a:xfrm>
          <a:off x="923925" y="63912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87" name="shape186"/>
        <xdr:cNvSpPr/>
      </xdr:nvSpPr>
      <xdr:spPr>
        <a:xfrm>
          <a:off x="2742565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188" name="shape187"/>
        <xdr:cNvSpPr/>
      </xdr:nvSpPr>
      <xdr:spPr>
        <a:xfrm>
          <a:off x="923925" y="63912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189" name="shape188"/>
        <xdr:cNvSpPr/>
      </xdr:nvSpPr>
      <xdr:spPr>
        <a:xfrm>
          <a:off x="2741295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190" name="shape189"/>
        <xdr:cNvSpPr/>
      </xdr:nvSpPr>
      <xdr:spPr>
        <a:xfrm>
          <a:off x="2769870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18</xdr:row>
      <xdr:rowOff>0</xdr:rowOff>
    </xdr:from>
    <xdr:ext cx="327025" cy="302895"/>
    <xdr:sp>
      <xdr:nvSpPr>
        <xdr:cNvPr id="191" name="shape190"/>
        <xdr:cNvSpPr/>
      </xdr:nvSpPr>
      <xdr:spPr>
        <a:xfrm>
          <a:off x="1095375" y="63912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92" name="shape191"/>
        <xdr:cNvSpPr/>
      </xdr:nvSpPr>
      <xdr:spPr>
        <a:xfrm>
          <a:off x="923925" y="63912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193" name="shape192"/>
        <xdr:cNvSpPr/>
      </xdr:nvSpPr>
      <xdr:spPr>
        <a:xfrm>
          <a:off x="2741295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194" name="shape193"/>
        <xdr:cNvSpPr/>
      </xdr:nvSpPr>
      <xdr:spPr>
        <a:xfrm>
          <a:off x="2769870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195" name="shape19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196" name="shape195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197" name="shape19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198" name="shape197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199" name="shape198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00" name="shape199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1" name="shape200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2" name="shape201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203" name="shape202"/>
        <xdr:cNvSpPr/>
      </xdr:nvSpPr>
      <xdr:spPr>
        <a:xfrm>
          <a:off x="2742565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4" name="shape20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5" name="shape20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6" name="shape20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7" name="shape20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08" name="shape207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9" name="shape20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10" name="shape209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1" name="shape210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12" name="shape211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3" name="shape21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214" name="shape213"/>
        <xdr:cNvSpPr/>
      </xdr:nvSpPr>
      <xdr:spPr>
        <a:xfrm>
          <a:off x="923925" y="63912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15" name="shape214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16" name="shape215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17" name="shape216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8" name="shape21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9" name="shape21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0" name="shape219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1" name="shape220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2" name="shape221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3" name="shape22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24" name="shape223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25" name="shape224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226" name="shape225"/>
        <xdr:cNvSpPr/>
      </xdr:nvSpPr>
      <xdr:spPr>
        <a:xfrm>
          <a:off x="2742565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7" name="shape22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28" name="shape227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9" name="shape22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30" name="shape229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31" name="shape230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32" name="shape231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3" name="shape23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4" name="shape23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5" name="shape23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6" name="shape23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237" name="shape236"/>
        <xdr:cNvSpPr/>
      </xdr:nvSpPr>
      <xdr:spPr>
        <a:xfrm>
          <a:off x="923925" y="63912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8" name="shape23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9" name="shape23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18</xdr:row>
      <xdr:rowOff>0</xdr:rowOff>
    </xdr:from>
    <xdr:ext cx="258445" cy="312420"/>
    <xdr:sp>
      <xdr:nvSpPr>
        <xdr:cNvPr id="240" name="shape239"/>
        <xdr:cNvSpPr/>
      </xdr:nvSpPr>
      <xdr:spPr>
        <a:xfrm>
          <a:off x="1591945" y="63912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1" name="shape240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2" name="shape241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3" name="shape242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4" name="shape243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9720" cy="300355"/>
    <xdr:sp>
      <xdr:nvSpPr>
        <xdr:cNvPr id="245" name="shape244"/>
        <xdr:cNvSpPr/>
      </xdr:nvSpPr>
      <xdr:spPr>
        <a:xfrm>
          <a:off x="3725545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46" name="shape245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47" name="shape246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48" name="shape247"/>
        <xdr:cNvSpPr/>
      </xdr:nvSpPr>
      <xdr:spPr>
        <a:xfrm>
          <a:off x="2741295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49" name="shape248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50" name="shape249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18</xdr:row>
      <xdr:rowOff>0</xdr:rowOff>
    </xdr:from>
    <xdr:ext cx="307340" cy="311150"/>
    <xdr:sp>
      <xdr:nvSpPr>
        <xdr:cNvPr id="251" name="shape250"/>
        <xdr:cNvSpPr/>
      </xdr:nvSpPr>
      <xdr:spPr>
        <a:xfrm>
          <a:off x="3600450" y="63912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52" name="shape251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53" name="shape252"/>
        <xdr:cNvSpPr/>
      </xdr:nvSpPr>
      <xdr:spPr>
        <a:xfrm>
          <a:off x="3752215" y="63912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54" name="shape253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55" name="shape254"/>
        <xdr:cNvSpPr/>
      </xdr:nvSpPr>
      <xdr:spPr>
        <a:xfrm>
          <a:off x="3725545" y="63912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256" name="shape255"/>
        <xdr:cNvSpPr/>
      </xdr:nvSpPr>
      <xdr:spPr>
        <a:xfrm>
          <a:off x="3723640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257" name="shape256"/>
        <xdr:cNvSpPr/>
      </xdr:nvSpPr>
      <xdr:spPr>
        <a:xfrm>
          <a:off x="3723640" y="63912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258" name="shape257"/>
        <xdr:cNvSpPr/>
      </xdr:nvSpPr>
      <xdr:spPr>
        <a:xfrm>
          <a:off x="3722370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59" name="shape258"/>
        <xdr:cNvSpPr/>
      </xdr:nvSpPr>
      <xdr:spPr>
        <a:xfrm>
          <a:off x="2769870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260" name="shape259"/>
        <xdr:cNvSpPr/>
      </xdr:nvSpPr>
      <xdr:spPr>
        <a:xfrm>
          <a:off x="3750945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261" name="shape260"/>
        <xdr:cNvSpPr/>
      </xdr:nvSpPr>
      <xdr:spPr>
        <a:xfrm>
          <a:off x="3722370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262" name="shape261"/>
        <xdr:cNvSpPr/>
      </xdr:nvSpPr>
      <xdr:spPr>
        <a:xfrm>
          <a:off x="3750945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63" name="shape262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64" name="shape263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65" name="shape264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66" name="shape265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267" name="shape266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268" name="shape267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69" name="shape268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18</xdr:row>
      <xdr:rowOff>0</xdr:rowOff>
    </xdr:from>
    <xdr:ext cx="327025" cy="302895"/>
    <xdr:sp>
      <xdr:nvSpPr>
        <xdr:cNvPr id="270" name="shape269"/>
        <xdr:cNvSpPr/>
      </xdr:nvSpPr>
      <xdr:spPr>
        <a:xfrm>
          <a:off x="1095375" y="63912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71" name="shape270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2" name="shape271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3" name="shape272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274" name="shape273"/>
        <xdr:cNvSpPr/>
      </xdr:nvSpPr>
      <xdr:spPr>
        <a:xfrm>
          <a:off x="377190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75" name="shape274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76" name="shape275"/>
        <xdr:cNvSpPr/>
      </xdr:nvSpPr>
      <xdr:spPr>
        <a:xfrm>
          <a:off x="375221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7" name="shape276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8" name="shape277"/>
        <xdr:cNvSpPr/>
      </xdr:nvSpPr>
      <xdr:spPr>
        <a:xfrm>
          <a:off x="3724910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79" name="shape278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80" name="shape279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81" name="shape280"/>
        <xdr:cNvSpPr/>
      </xdr:nvSpPr>
      <xdr:spPr>
        <a:xfrm>
          <a:off x="2741295" y="63912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82" name="shape281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83" name="shape282"/>
        <xdr:cNvSpPr/>
      </xdr:nvSpPr>
      <xdr:spPr>
        <a:xfrm>
          <a:off x="3724275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84" name="shape283"/>
        <xdr:cNvSpPr/>
      </xdr:nvSpPr>
      <xdr:spPr>
        <a:xfrm>
          <a:off x="2769870" y="63912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85" name="shape28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86" name="shape285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87" name="shape28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88" name="shape287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89" name="shape288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90" name="shape289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91" name="shape290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2" name="shape291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3" name="shape29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4" name="shape29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5" name="shape29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6" name="shape29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7" name="shape29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98" name="shape297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99" name="shape298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0" name="shape299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301" name="shape300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2" name="shape301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03" name="shape302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4" name="shape30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05" name="shape304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06" name="shape305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07" name="shape306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8" name="shape30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9" name="shape308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10" name="shape309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1" name="shape310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2" name="shape311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3" name="shape31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4" name="shape31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315" name="shape314"/>
        <xdr:cNvSpPr/>
      </xdr:nvSpPr>
      <xdr:spPr>
        <a:xfrm>
          <a:off x="2790825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6" name="shape31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17" name="shape316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8" name="shape31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19" name="shape318"/>
        <xdr:cNvSpPr/>
      </xdr:nvSpPr>
      <xdr:spPr>
        <a:xfrm>
          <a:off x="2771140" y="63912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20" name="shape319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21" name="shape320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22" name="shape321"/>
        <xdr:cNvSpPr/>
      </xdr:nvSpPr>
      <xdr:spPr>
        <a:xfrm>
          <a:off x="2743835" y="63912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3" name="shape322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4" name="shape323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5" name="shape324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6" name="shape325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7" name="shape326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8" name="shape327"/>
        <xdr:cNvSpPr/>
      </xdr:nvSpPr>
      <xdr:spPr>
        <a:xfrm>
          <a:off x="2019300" y="63912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18</xdr:row>
      <xdr:rowOff>0</xdr:rowOff>
    </xdr:from>
    <xdr:ext cx="258445" cy="312420"/>
    <xdr:sp>
      <xdr:nvSpPr>
        <xdr:cNvPr id="329" name="shape328"/>
        <xdr:cNvSpPr/>
      </xdr:nvSpPr>
      <xdr:spPr>
        <a:xfrm>
          <a:off x="1591945" y="63912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19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7315200" y="6889750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331" name="shape330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332" name="shape331"/>
        <xdr:cNvSpPr/>
      </xdr:nvSpPr>
      <xdr:spPr>
        <a:xfrm>
          <a:off x="2018665" y="63912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333" name="shape332"/>
        <xdr:cNvSpPr/>
      </xdr:nvSpPr>
      <xdr:spPr>
        <a:xfrm>
          <a:off x="2743200" y="63912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0</xdr:colOff>
      <xdr:row>18</xdr:row>
      <xdr:rowOff>82550</xdr:rowOff>
    </xdr:from>
    <xdr:ext cx="300990" cy="301625"/>
    <xdr:sp>
      <xdr:nvSpPr>
        <xdr:cNvPr id="334" name="shape333"/>
        <xdr:cNvSpPr/>
      </xdr:nvSpPr>
      <xdr:spPr>
        <a:xfrm>
          <a:off x="12087225" y="64738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0</xdr:colOff>
      <xdr:row>3</xdr:row>
      <xdr:rowOff>0</xdr:rowOff>
    </xdr:from>
    <xdr:ext cx="300990" cy="301625"/>
    <xdr:sp>
      <xdr:nvSpPr>
        <xdr:cNvPr id="335" name="shape334"/>
        <xdr:cNvSpPr/>
      </xdr:nvSpPr>
      <xdr:spPr>
        <a:xfrm>
          <a:off x="12087225" y="866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336" name="shape335"/>
        <xdr:cNvSpPr/>
      </xdr:nvSpPr>
      <xdr:spPr>
        <a:xfrm>
          <a:off x="2018665" y="63912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37" name="shape336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38" name="shape337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39" name="shape338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0" name="shape339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1" name="shape340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2" name="shape341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3" name="shape342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4" name="shape343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345" name="shape344"/>
        <xdr:cNvSpPr/>
      </xdr:nvSpPr>
      <xdr:spPr>
        <a:xfrm>
          <a:off x="2018665" y="63912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6" name="shape345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7" name="shape346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8" name="shape347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9" name="shape348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50" name="shape349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51" name="shape350"/>
        <xdr:cNvSpPr/>
      </xdr:nvSpPr>
      <xdr:spPr>
        <a:xfrm>
          <a:off x="2016125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18</xdr:row>
      <xdr:rowOff>0</xdr:rowOff>
    </xdr:from>
    <xdr:ext cx="309245" cy="300355"/>
    <xdr:sp>
      <xdr:nvSpPr>
        <xdr:cNvPr id="352" name="shape351"/>
        <xdr:cNvSpPr/>
      </xdr:nvSpPr>
      <xdr:spPr>
        <a:xfrm>
          <a:off x="2006600" y="63912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96520</xdr:colOff>
      <xdr:row>18</xdr:row>
      <xdr:rowOff>0</xdr:rowOff>
    </xdr:from>
    <xdr:ext cx="299720" cy="300355"/>
    <xdr:sp>
      <xdr:nvSpPr>
        <xdr:cNvPr id="422" name="shape352"/>
        <xdr:cNvSpPr/>
      </xdr:nvSpPr>
      <xdr:spPr>
        <a:xfrm>
          <a:off x="144030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4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5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6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7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8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9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0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18</xdr:row>
      <xdr:rowOff>0</xdr:rowOff>
    </xdr:from>
    <xdr:ext cx="295275" cy="304165"/>
    <xdr:sp>
      <xdr:nvSpPr>
        <xdr:cNvPr id="1141" name="shape13"/>
        <xdr:cNvSpPr/>
      </xdr:nvSpPr>
      <xdr:spPr>
        <a:xfrm>
          <a:off x="409575" y="63912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1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2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3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4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5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6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7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8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19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0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1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2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3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4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5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6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7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8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8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299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0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1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2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3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4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5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6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79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0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1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2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3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4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5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6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7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191770</xdr:colOff>
      <xdr:row>18</xdr:row>
      <xdr:rowOff>0</xdr:rowOff>
    </xdr:from>
    <xdr:ext cx="299720" cy="300355"/>
    <xdr:sp>
      <xdr:nvSpPr>
        <xdr:cNvPr id="3088" name="shape352"/>
        <xdr:cNvSpPr/>
      </xdr:nvSpPr>
      <xdr:spPr>
        <a:xfrm>
          <a:off x="13564870" y="63912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0</xdr:colOff>
      <xdr:row>4</xdr:row>
      <xdr:rowOff>0</xdr:rowOff>
    </xdr:from>
    <xdr:ext cx="300990" cy="301625"/>
    <xdr:sp>
      <xdr:nvSpPr>
        <xdr:cNvPr id="3089" name="shape334"/>
        <xdr:cNvSpPr/>
      </xdr:nvSpPr>
      <xdr:spPr>
        <a:xfrm>
          <a:off x="12087225" y="12350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T13" sqref="T13"/>
    </sheetView>
  </sheetViews>
  <sheetFormatPr defaultColWidth="9" defaultRowHeight="13.5"/>
  <cols>
    <col min="1" max="1" width="5.375" customWidth="1"/>
    <col min="2" max="2" width="12.125" customWidth="1"/>
    <col min="3" max="3" width="14.625" customWidth="1"/>
    <col min="4" max="4" width="12.875" customWidth="1"/>
    <col min="5" max="5" width="24.125" customWidth="1"/>
    <col min="6" max="6" width="8.5" customWidth="1"/>
    <col min="16" max="16" width="16.875" customWidth="1"/>
    <col min="17" max="17" width="12.25" customWidth="1"/>
    <col min="18" max="18" width="11.75" customWidth="1"/>
  </cols>
  <sheetData>
    <row r="1" ht="27" spans="1:18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2"/>
      <c r="L1" s="23"/>
      <c r="M1" s="1"/>
      <c r="N1" s="1"/>
      <c r="O1" s="1"/>
      <c r="P1" s="1"/>
      <c r="Q1" s="1"/>
      <c r="R1" s="1"/>
    </row>
    <row r="2" ht="14.25" spans="1:18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4" t="s">
        <v>2</v>
      </c>
      <c r="L2" s="4"/>
      <c r="M2" s="4"/>
      <c r="N2" s="4"/>
      <c r="O2" s="4"/>
      <c r="P2" s="25"/>
      <c r="Q2" s="25"/>
      <c r="R2" s="39"/>
    </row>
    <row r="3" ht="27" spans="1:1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26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20" t="s">
        <v>18</v>
      </c>
      <c r="Q3" s="40" t="s">
        <v>19</v>
      </c>
      <c r="R3" s="9" t="s">
        <v>20</v>
      </c>
    </row>
    <row r="4" ht="29" customHeight="1" spans="1:18">
      <c r="A4" s="11">
        <v>1</v>
      </c>
      <c r="B4" s="12">
        <v>266456</v>
      </c>
      <c r="C4" s="12" t="s">
        <v>21</v>
      </c>
      <c r="D4" s="12" t="s">
        <v>22</v>
      </c>
      <c r="E4" s="12" t="s">
        <v>23</v>
      </c>
      <c r="F4" s="12">
        <v>4.95</v>
      </c>
      <c r="G4" s="12">
        <v>4.95</v>
      </c>
      <c r="H4" s="12">
        <v>18.8</v>
      </c>
      <c r="I4" s="12"/>
      <c r="J4" s="29"/>
      <c r="K4" s="30">
        <v>12.9</v>
      </c>
      <c r="L4" s="30"/>
      <c r="M4" s="31">
        <f>(H4-F4)/H4</f>
        <v>0.736702127659575</v>
      </c>
      <c r="N4" s="31">
        <f>(K4-G4)/K4</f>
        <v>0.616279069767442</v>
      </c>
      <c r="O4" s="31"/>
      <c r="P4" s="9" t="s">
        <v>24</v>
      </c>
      <c r="Q4" s="32" t="s">
        <v>25</v>
      </c>
      <c r="R4" s="41" t="s">
        <v>26</v>
      </c>
    </row>
    <row r="5" ht="29" customHeight="1" spans="1:18">
      <c r="A5" s="11">
        <v>2</v>
      </c>
      <c r="B5" s="12">
        <v>266465</v>
      </c>
      <c r="C5" s="12" t="s">
        <v>27</v>
      </c>
      <c r="D5" s="12" t="s">
        <v>28</v>
      </c>
      <c r="E5" s="12" t="s">
        <v>23</v>
      </c>
      <c r="F5" s="12">
        <v>4.95</v>
      </c>
      <c r="G5" s="12">
        <v>4.95</v>
      </c>
      <c r="H5" s="12">
        <v>18.8</v>
      </c>
      <c r="I5" s="12"/>
      <c r="J5" s="29"/>
      <c r="K5" s="30">
        <v>12.9</v>
      </c>
      <c r="L5" s="30"/>
      <c r="M5" s="31">
        <f t="shared" ref="M5:M18" si="0">(H5-F5)/H5</f>
        <v>0.736702127659575</v>
      </c>
      <c r="N5" s="31">
        <f t="shared" ref="N5:N20" si="1">(K5-G5)/K5</f>
        <v>0.616279069767442</v>
      </c>
      <c r="O5" s="31"/>
      <c r="P5" s="9" t="s">
        <v>24</v>
      </c>
      <c r="Q5" s="32" t="s">
        <v>25</v>
      </c>
      <c r="R5" s="41" t="s">
        <v>26</v>
      </c>
    </row>
    <row r="6" ht="29" customHeight="1" spans="1:18">
      <c r="A6" s="11">
        <v>3</v>
      </c>
      <c r="B6" s="12">
        <v>266380</v>
      </c>
      <c r="C6" s="12" t="s">
        <v>29</v>
      </c>
      <c r="D6" s="12" t="s">
        <v>30</v>
      </c>
      <c r="E6" s="12" t="s">
        <v>23</v>
      </c>
      <c r="F6" s="12">
        <v>4.95</v>
      </c>
      <c r="G6" s="12">
        <v>4.95</v>
      </c>
      <c r="H6" s="12">
        <v>18.8</v>
      </c>
      <c r="I6" s="12"/>
      <c r="J6" s="29"/>
      <c r="K6" s="30">
        <v>12.9</v>
      </c>
      <c r="L6" s="30"/>
      <c r="M6" s="31">
        <f t="shared" si="0"/>
        <v>0.736702127659575</v>
      </c>
      <c r="N6" s="31">
        <f t="shared" si="1"/>
        <v>0.616279069767442</v>
      </c>
      <c r="O6" s="31"/>
      <c r="P6" s="9" t="s">
        <v>24</v>
      </c>
      <c r="Q6" s="32" t="s">
        <v>25</v>
      </c>
      <c r="R6" s="41" t="s">
        <v>26</v>
      </c>
    </row>
    <row r="7" ht="29" customHeight="1" spans="1:18">
      <c r="A7" s="11">
        <v>4</v>
      </c>
      <c r="B7" s="12">
        <v>266470</v>
      </c>
      <c r="C7" s="12" t="s">
        <v>31</v>
      </c>
      <c r="D7" s="12" t="s">
        <v>32</v>
      </c>
      <c r="E7" s="12" t="s">
        <v>23</v>
      </c>
      <c r="F7" s="12">
        <v>4.95</v>
      </c>
      <c r="G7" s="12">
        <v>4.95</v>
      </c>
      <c r="H7" s="12">
        <v>18.8</v>
      </c>
      <c r="I7" s="12"/>
      <c r="J7" s="29"/>
      <c r="K7" s="30">
        <v>12.9</v>
      </c>
      <c r="L7" s="30"/>
      <c r="M7" s="31">
        <f t="shared" si="0"/>
        <v>0.736702127659575</v>
      </c>
      <c r="N7" s="31">
        <f t="shared" si="1"/>
        <v>0.616279069767442</v>
      </c>
      <c r="O7" s="31"/>
      <c r="P7" s="9" t="s">
        <v>24</v>
      </c>
      <c r="Q7" s="32" t="s">
        <v>25</v>
      </c>
      <c r="R7" s="41" t="s">
        <v>26</v>
      </c>
    </row>
    <row r="8" ht="29" customHeight="1" spans="1:18">
      <c r="A8" s="11">
        <v>5</v>
      </c>
      <c r="B8" s="12">
        <v>266471</v>
      </c>
      <c r="C8" s="12" t="s">
        <v>33</v>
      </c>
      <c r="D8" s="12" t="s">
        <v>32</v>
      </c>
      <c r="E8" s="12" t="s">
        <v>23</v>
      </c>
      <c r="F8" s="12">
        <v>4.95</v>
      </c>
      <c r="G8" s="12">
        <v>4.95</v>
      </c>
      <c r="H8" s="12">
        <v>18.8</v>
      </c>
      <c r="I8" s="12"/>
      <c r="J8" s="29"/>
      <c r="K8" s="30">
        <v>12.9</v>
      </c>
      <c r="L8" s="30"/>
      <c r="M8" s="31">
        <f t="shared" si="0"/>
        <v>0.736702127659575</v>
      </c>
      <c r="N8" s="31">
        <f t="shared" si="1"/>
        <v>0.616279069767442</v>
      </c>
      <c r="O8" s="31"/>
      <c r="P8" s="9" t="s">
        <v>24</v>
      </c>
      <c r="Q8" s="32" t="s">
        <v>25</v>
      </c>
      <c r="R8" s="41" t="s">
        <v>26</v>
      </c>
    </row>
    <row r="9" ht="29" customHeight="1" spans="1:18">
      <c r="A9" s="11">
        <v>6</v>
      </c>
      <c r="B9" s="12">
        <v>266476</v>
      </c>
      <c r="C9" s="12" t="s">
        <v>34</v>
      </c>
      <c r="D9" s="12" t="s">
        <v>35</v>
      </c>
      <c r="E9" s="12" t="s">
        <v>23</v>
      </c>
      <c r="F9" s="12">
        <v>9.95</v>
      </c>
      <c r="G9" s="12">
        <v>9.95</v>
      </c>
      <c r="H9" s="12">
        <v>29.9</v>
      </c>
      <c r="I9" s="12"/>
      <c r="J9" s="29"/>
      <c r="K9" s="30">
        <v>24.9</v>
      </c>
      <c r="L9" s="30"/>
      <c r="M9" s="31">
        <f t="shared" si="0"/>
        <v>0.667224080267559</v>
      </c>
      <c r="N9" s="31">
        <f t="shared" si="1"/>
        <v>0.600401606425703</v>
      </c>
      <c r="O9" s="31"/>
      <c r="P9" s="9" t="s">
        <v>24</v>
      </c>
      <c r="Q9" s="32" t="s">
        <v>25</v>
      </c>
      <c r="R9" s="41" t="s">
        <v>26</v>
      </c>
    </row>
    <row r="10" ht="29" customHeight="1" spans="1:18">
      <c r="A10" s="11">
        <v>7</v>
      </c>
      <c r="B10" s="12">
        <v>266831</v>
      </c>
      <c r="C10" s="12" t="s">
        <v>36</v>
      </c>
      <c r="D10" s="12" t="s">
        <v>37</v>
      </c>
      <c r="E10" s="12" t="s">
        <v>23</v>
      </c>
      <c r="F10" s="12">
        <v>9.95</v>
      </c>
      <c r="G10" s="12">
        <v>9.95</v>
      </c>
      <c r="H10" s="12">
        <v>29.9</v>
      </c>
      <c r="I10" s="12"/>
      <c r="J10" s="29"/>
      <c r="K10" s="30">
        <v>24.9</v>
      </c>
      <c r="L10" s="30"/>
      <c r="M10" s="31">
        <f t="shared" si="0"/>
        <v>0.667224080267559</v>
      </c>
      <c r="N10" s="31">
        <f t="shared" si="1"/>
        <v>0.600401606425703</v>
      </c>
      <c r="O10" s="31"/>
      <c r="P10" s="9" t="s">
        <v>24</v>
      </c>
      <c r="Q10" s="32" t="s">
        <v>25</v>
      </c>
      <c r="R10" s="41" t="s">
        <v>26</v>
      </c>
    </row>
    <row r="11" ht="29" customHeight="1" spans="1:18">
      <c r="A11" s="11">
        <v>8</v>
      </c>
      <c r="B11" s="12">
        <v>253405</v>
      </c>
      <c r="C11" s="12" t="s">
        <v>38</v>
      </c>
      <c r="D11" s="12" t="s">
        <v>32</v>
      </c>
      <c r="E11" s="12" t="s">
        <v>23</v>
      </c>
      <c r="F11" s="12">
        <v>4.95</v>
      </c>
      <c r="G11" s="12">
        <v>4.95</v>
      </c>
      <c r="H11" s="12">
        <v>18.8</v>
      </c>
      <c r="I11" s="12"/>
      <c r="J11" s="29"/>
      <c r="K11" s="30">
        <v>12.9</v>
      </c>
      <c r="L11" s="30"/>
      <c r="M11" s="31">
        <f t="shared" si="0"/>
        <v>0.736702127659575</v>
      </c>
      <c r="N11" s="31">
        <f t="shared" si="1"/>
        <v>0.616279069767442</v>
      </c>
      <c r="O11" s="31"/>
      <c r="P11" s="9" t="s">
        <v>24</v>
      </c>
      <c r="Q11" s="32" t="s">
        <v>25</v>
      </c>
      <c r="R11" s="41" t="s">
        <v>26</v>
      </c>
    </row>
    <row r="12" ht="29" customHeight="1" spans="1:18">
      <c r="A12" s="11">
        <v>9</v>
      </c>
      <c r="B12" s="12">
        <v>267152</v>
      </c>
      <c r="C12" s="12" t="s">
        <v>39</v>
      </c>
      <c r="D12" s="12" t="s">
        <v>32</v>
      </c>
      <c r="E12" s="12" t="s">
        <v>23</v>
      </c>
      <c r="F12" s="12">
        <v>9.95</v>
      </c>
      <c r="G12" s="12">
        <v>9.95</v>
      </c>
      <c r="H12" s="12">
        <v>29.9</v>
      </c>
      <c r="I12" s="12"/>
      <c r="J12" s="29"/>
      <c r="K12" s="30">
        <v>24.9</v>
      </c>
      <c r="L12" s="30"/>
      <c r="M12" s="31">
        <f t="shared" si="0"/>
        <v>0.667224080267559</v>
      </c>
      <c r="N12" s="31">
        <f t="shared" si="1"/>
        <v>0.600401606425703</v>
      </c>
      <c r="O12" s="31"/>
      <c r="P12" s="9" t="s">
        <v>24</v>
      </c>
      <c r="Q12" s="32" t="s">
        <v>25</v>
      </c>
      <c r="R12" s="41" t="s">
        <v>26</v>
      </c>
    </row>
    <row r="13" ht="29" customHeight="1" spans="1:18">
      <c r="A13" s="11">
        <v>10</v>
      </c>
      <c r="B13" s="12">
        <v>267153</v>
      </c>
      <c r="C13" s="12" t="s">
        <v>40</v>
      </c>
      <c r="D13" s="12" t="s">
        <v>35</v>
      </c>
      <c r="E13" s="12" t="s">
        <v>23</v>
      </c>
      <c r="F13" s="12">
        <v>9.95</v>
      </c>
      <c r="G13" s="12">
        <v>9.95</v>
      </c>
      <c r="H13" s="12">
        <v>29.9</v>
      </c>
      <c r="I13" s="12"/>
      <c r="J13" s="29"/>
      <c r="K13" s="30">
        <v>24.9</v>
      </c>
      <c r="L13" s="30"/>
      <c r="M13" s="31">
        <f t="shared" si="0"/>
        <v>0.667224080267559</v>
      </c>
      <c r="N13" s="31">
        <f t="shared" si="1"/>
        <v>0.600401606425703</v>
      </c>
      <c r="O13" s="31"/>
      <c r="P13" s="9" t="s">
        <v>24</v>
      </c>
      <c r="Q13" s="32" t="s">
        <v>25</v>
      </c>
      <c r="R13" s="41" t="s">
        <v>26</v>
      </c>
    </row>
    <row r="14" ht="29" customHeight="1" spans="1:18">
      <c r="A14" s="11">
        <v>11</v>
      </c>
      <c r="B14" s="12">
        <v>267154</v>
      </c>
      <c r="C14" s="12" t="s">
        <v>41</v>
      </c>
      <c r="D14" s="12" t="s">
        <v>32</v>
      </c>
      <c r="E14" s="12" t="s">
        <v>23</v>
      </c>
      <c r="F14" s="12">
        <v>4.95</v>
      </c>
      <c r="G14" s="12">
        <v>4.95</v>
      </c>
      <c r="H14" s="12">
        <v>18.8</v>
      </c>
      <c r="I14" s="12"/>
      <c r="J14" s="29"/>
      <c r="K14" s="30">
        <v>12.9</v>
      </c>
      <c r="L14" s="30"/>
      <c r="M14" s="31">
        <f t="shared" si="0"/>
        <v>0.736702127659575</v>
      </c>
      <c r="N14" s="31">
        <f t="shared" si="1"/>
        <v>0.616279069767442</v>
      </c>
      <c r="O14" s="31"/>
      <c r="P14" s="9" t="s">
        <v>24</v>
      </c>
      <c r="Q14" s="32" t="s">
        <v>25</v>
      </c>
      <c r="R14" s="41" t="s">
        <v>26</v>
      </c>
    </row>
    <row r="15" ht="29" customHeight="1" spans="1:18">
      <c r="A15" s="11">
        <v>12</v>
      </c>
      <c r="B15" s="12">
        <v>267155</v>
      </c>
      <c r="C15" s="12" t="s">
        <v>42</v>
      </c>
      <c r="D15" s="12" t="s">
        <v>32</v>
      </c>
      <c r="E15" s="12" t="s">
        <v>23</v>
      </c>
      <c r="F15" s="12">
        <v>4.95</v>
      </c>
      <c r="G15" s="12">
        <v>4.95</v>
      </c>
      <c r="H15" s="12">
        <v>18.8</v>
      </c>
      <c r="I15" s="12"/>
      <c r="J15" s="29"/>
      <c r="K15" s="30">
        <v>12.9</v>
      </c>
      <c r="L15" s="30"/>
      <c r="M15" s="31">
        <f t="shared" si="0"/>
        <v>0.736702127659575</v>
      </c>
      <c r="N15" s="31">
        <f t="shared" si="1"/>
        <v>0.616279069767442</v>
      </c>
      <c r="O15" s="31"/>
      <c r="P15" s="9" t="s">
        <v>24</v>
      </c>
      <c r="Q15" s="32" t="s">
        <v>25</v>
      </c>
      <c r="R15" s="41" t="s">
        <v>26</v>
      </c>
    </row>
    <row r="16" ht="29" customHeight="1" spans="1:18">
      <c r="A16" s="11">
        <v>13</v>
      </c>
      <c r="B16" s="12">
        <v>267156</v>
      </c>
      <c r="C16" s="12" t="s">
        <v>43</v>
      </c>
      <c r="D16" s="12" t="s">
        <v>37</v>
      </c>
      <c r="E16" s="12" t="s">
        <v>23</v>
      </c>
      <c r="F16" s="12">
        <v>4.95</v>
      </c>
      <c r="G16" s="12">
        <v>4.95</v>
      </c>
      <c r="H16" s="12">
        <v>18.8</v>
      </c>
      <c r="I16" s="12"/>
      <c r="J16" s="29"/>
      <c r="K16" s="30">
        <v>12.9</v>
      </c>
      <c r="L16" s="30"/>
      <c r="M16" s="31">
        <f t="shared" si="0"/>
        <v>0.736702127659575</v>
      </c>
      <c r="N16" s="31">
        <f t="shared" si="1"/>
        <v>0.616279069767442</v>
      </c>
      <c r="O16" s="31"/>
      <c r="P16" s="9" t="s">
        <v>24</v>
      </c>
      <c r="Q16" s="32" t="s">
        <v>25</v>
      </c>
      <c r="R16" s="41" t="s">
        <v>26</v>
      </c>
    </row>
    <row r="17" ht="29" customHeight="1" spans="1:18">
      <c r="A17" s="11">
        <v>14</v>
      </c>
      <c r="B17" s="12">
        <v>267159</v>
      </c>
      <c r="C17" s="12" t="s">
        <v>44</v>
      </c>
      <c r="D17" s="12" t="s">
        <v>45</v>
      </c>
      <c r="E17" s="12" t="s">
        <v>23</v>
      </c>
      <c r="F17" s="12">
        <v>4.95</v>
      </c>
      <c r="G17" s="12">
        <v>4.95</v>
      </c>
      <c r="H17" s="12">
        <v>18.8</v>
      </c>
      <c r="I17" s="12"/>
      <c r="J17" s="29"/>
      <c r="K17" s="30">
        <v>12.9</v>
      </c>
      <c r="L17" s="30"/>
      <c r="M17" s="31">
        <f t="shared" si="0"/>
        <v>0.736702127659575</v>
      </c>
      <c r="N17" s="31">
        <f t="shared" si="1"/>
        <v>0.616279069767442</v>
      </c>
      <c r="O17" s="31"/>
      <c r="P17" s="9" t="s">
        <v>24</v>
      </c>
      <c r="Q17" s="32" t="s">
        <v>25</v>
      </c>
      <c r="R17" s="41" t="s">
        <v>26</v>
      </c>
    </row>
    <row r="18" ht="29" customHeight="1" spans="1:18">
      <c r="A18" s="11">
        <v>15</v>
      </c>
      <c r="B18" s="12">
        <v>253406</v>
      </c>
      <c r="C18" s="12" t="s">
        <v>46</v>
      </c>
      <c r="D18" s="12" t="s">
        <v>47</v>
      </c>
      <c r="E18" s="12" t="s">
        <v>23</v>
      </c>
      <c r="F18" s="12">
        <v>4.95</v>
      </c>
      <c r="G18" s="12">
        <v>4.95</v>
      </c>
      <c r="H18" s="12">
        <v>18.8</v>
      </c>
      <c r="I18" s="12"/>
      <c r="J18" s="29"/>
      <c r="K18" s="30">
        <v>12.9</v>
      </c>
      <c r="L18" s="30"/>
      <c r="M18" s="31">
        <f t="shared" si="0"/>
        <v>0.736702127659575</v>
      </c>
      <c r="N18" s="31">
        <f t="shared" si="1"/>
        <v>0.616279069767442</v>
      </c>
      <c r="O18" s="31"/>
      <c r="P18" s="9" t="s">
        <v>24</v>
      </c>
      <c r="Q18" s="32" t="s">
        <v>25</v>
      </c>
      <c r="R18" s="41" t="s">
        <v>26</v>
      </c>
    </row>
    <row r="19" ht="37" customHeight="1" spans="1:18">
      <c r="A19" s="13" t="s">
        <v>48</v>
      </c>
      <c r="B19" s="13"/>
      <c r="C19" s="13"/>
      <c r="D19" s="14"/>
      <c r="E19" s="15"/>
      <c r="F19" s="16"/>
      <c r="G19" s="17"/>
      <c r="H19" s="18"/>
      <c r="I19" s="32"/>
      <c r="J19" s="29"/>
      <c r="K19" s="33"/>
      <c r="L19" s="34"/>
      <c r="M19" s="35"/>
      <c r="N19" s="31"/>
      <c r="O19" s="31"/>
      <c r="P19" s="12"/>
      <c r="Q19" s="32"/>
      <c r="R19" s="41"/>
    </row>
    <row r="20" ht="30" customHeight="1" spans="1:18">
      <c r="A20" s="19"/>
      <c r="B20" s="20" t="s">
        <v>49</v>
      </c>
      <c r="C20" s="14"/>
      <c r="D20" s="20" t="s">
        <v>50</v>
      </c>
      <c r="E20" s="15"/>
      <c r="F20" s="21"/>
      <c r="G20" s="21"/>
      <c r="H20" s="14"/>
      <c r="I20" s="32"/>
      <c r="J20" s="29"/>
      <c r="K20" s="36"/>
      <c r="L20" s="37"/>
      <c r="M20" s="20"/>
      <c r="N20" s="31"/>
      <c r="O20" s="38"/>
      <c r="P20" s="12"/>
      <c r="Q20" s="20" t="s">
        <v>51</v>
      </c>
      <c r="R20" s="42"/>
    </row>
  </sheetData>
  <mergeCells count="6">
    <mergeCell ref="A1:R1"/>
    <mergeCell ref="A2:E2"/>
    <mergeCell ref="F2:I2"/>
    <mergeCell ref="K2:N2"/>
    <mergeCell ref="P2:R2"/>
    <mergeCell ref="A19:C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2023-08-23T03:44:00Z</dcterms:created>
  <dcterms:modified xsi:type="dcterms:W3CDTF">2023-08-23T07:55:35Z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35F60380A8994A2A93050C532E5802CD_11</vt:lpwstr>
  </property>
  <property fmtid="{D5CDD505-2E9C-101B-9397-08002B2CF9AE}" pid="3" name="KSOProductBuildVer">
    <vt:lpwstr>2052-12.1.0.15120</vt:lpwstr>
  </property>
</Properties>
</file>