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<sst xmlns="http://schemas.openxmlformats.org/spreadsheetml/2006/main" count="43" uniqueCount="29">
  <si>
    <t>工牌制作人员名单</t>
  </si>
  <si>
    <t>序号</t>
  </si>
  <si>
    <t>门店名称</t>
  </si>
  <si>
    <t>姓名</t>
  </si>
  <si>
    <t>员工ID</t>
  </si>
  <si>
    <t>职务</t>
  </si>
  <si>
    <t>备注</t>
  </si>
  <si>
    <t>大邑元通路店</t>
  </si>
  <si>
    <t>梁诗瑜</t>
  </si>
  <si>
    <t>健康顾问</t>
  </si>
  <si>
    <t>5月转正人员</t>
  </si>
  <si>
    <t>尚锦路店</t>
  </si>
  <si>
    <t>迪里拜尔·阿合买提</t>
  </si>
  <si>
    <t>温江店</t>
  </si>
  <si>
    <t>杨瑞</t>
  </si>
  <si>
    <t>大石西路店</t>
  </si>
  <si>
    <t>聂小焱</t>
  </si>
  <si>
    <t>新都万和北路店</t>
  </si>
  <si>
    <t>刁乐</t>
  </si>
  <si>
    <t>银沙路店</t>
  </si>
  <si>
    <t>朱娟</t>
  </si>
  <si>
    <t>观音桥店</t>
  </si>
  <si>
    <t>周丹</t>
  </si>
  <si>
    <t>新乐中街店</t>
  </si>
  <si>
    <t>吴新异</t>
  </si>
  <si>
    <t>剑南大道店</t>
  </si>
  <si>
    <t>鲁霞</t>
  </si>
  <si>
    <t>店长</t>
  </si>
  <si>
    <t>新任店长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</si>
</sst>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5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5月入职"/>
      <sheetName val="5月离职"/>
      <sheetName val="5月调岗记录"/>
      <sheetName val="5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18" sqref="I18"/>
    </sheetView>
  </sheetViews>
  <sheetFormatPr defaultColWidth="9" defaultRowHeight="13.5" outlineLevelCol="5"/>
  <cols>
    <col min="2" max="3" width="12.5" customWidth="1"/>
    <col min="6" max="6" width="13.8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/>
      <c r="B3" s="1"/>
      <c r="C3" s="1"/>
      <c r="D3" s="1"/>
      <c r="E3" s="1"/>
      <c r="F3" s="1"/>
    </row>
    <row r="4" ht="14.25" spans="1:6">
      <c r="A4" s="2">
        <v>1</v>
      </c>
      <c r="B4" s="3" t="s">
        <v>7</v>
      </c>
      <c r="C4" s="4" t="s">
        <v>8</v>
      </c>
      <c r="D4" s="3">
        <v>15763</v>
      </c>
      <c r="E4" s="2" t="s">
        <v>9</v>
      </c>
      <c r="F4" s="2" t="s">
        <v>10</v>
      </c>
    </row>
    <row r="5" ht="14.25" spans="1:6">
      <c r="A5" s="2">
        <v>2</v>
      </c>
      <c r="B5" s="3" t="s">
        <v>11</v>
      </c>
      <c r="C5" s="3" t="s">
        <v>12</v>
      </c>
      <c r="D5" s="3">
        <v>15849</v>
      </c>
      <c r="E5" s="2" t="s">
        <v>9</v>
      </c>
      <c r="F5" s="2" t="s">
        <v>10</v>
      </c>
    </row>
    <row r="6" ht="14.25" spans="1:6">
      <c r="A6" s="2">
        <v>3</v>
      </c>
      <c r="B6" s="3" t="s">
        <v>13</v>
      </c>
      <c r="C6" s="3" t="s">
        <v>14</v>
      </c>
      <c r="D6" s="3">
        <v>15741</v>
      </c>
      <c r="E6" s="2" t="s">
        <v>9</v>
      </c>
      <c r="F6" s="2" t="s">
        <v>10</v>
      </c>
    </row>
    <row r="7" ht="14.25" spans="1:6">
      <c r="A7" s="2">
        <v>4</v>
      </c>
      <c r="B7" s="3" t="s">
        <v>15</v>
      </c>
      <c r="C7" s="3" t="s">
        <v>16</v>
      </c>
      <c r="D7" s="3">
        <v>14792</v>
      </c>
      <c r="E7" s="2" t="s">
        <v>9</v>
      </c>
      <c r="F7" s="2" t="s">
        <v>10</v>
      </c>
    </row>
    <row r="8" ht="14.25" spans="1:6">
      <c r="A8" s="2">
        <v>5</v>
      </c>
      <c r="B8" s="3" t="s">
        <v>17</v>
      </c>
      <c r="C8" s="3" t="s">
        <v>18</v>
      </c>
      <c r="D8" s="3">
        <v>15742</v>
      </c>
      <c r="E8" s="2" t="s">
        <v>9</v>
      </c>
      <c r="F8" s="2" t="s">
        <v>10</v>
      </c>
    </row>
    <row r="9" ht="14.25" spans="1:6">
      <c r="A9" s="2">
        <v>6</v>
      </c>
      <c r="B9" s="3" t="s">
        <v>19</v>
      </c>
      <c r="C9" s="3" t="s">
        <v>20</v>
      </c>
      <c r="D9" s="3">
        <v>15799</v>
      </c>
      <c r="E9" s="2" t="s">
        <v>9</v>
      </c>
      <c r="F9" s="2" t="s">
        <v>10</v>
      </c>
    </row>
    <row r="10" ht="14.25" spans="1:6">
      <c r="A10" s="2">
        <v>7</v>
      </c>
      <c r="B10" s="3" t="s">
        <v>21</v>
      </c>
      <c r="C10" s="5" t="s">
        <v>22</v>
      </c>
      <c r="D10" s="5">
        <v>15721</v>
      </c>
      <c r="E10" s="2" t="s">
        <v>9</v>
      </c>
      <c r="F10" s="2" t="s">
        <v>10</v>
      </c>
    </row>
    <row r="11" ht="14.25" spans="1:6">
      <c r="A11" s="2">
        <v>8</v>
      </c>
      <c r="B11" s="3" t="s">
        <v>23</v>
      </c>
      <c r="C11" s="3" t="s">
        <v>24</v>
      </c>
      <c r="D11" s="3">
        <v>15772</v>
      </c>
      <c r="E11" s="2" t="s">
        <v>9</v>
      </c>
      <c r="F11" s="2" t="s">
        <v>10</v>
      </c>
    </row>
    <row r="12" spans="1:6">
      <c r="A12" s="2">
        <v>9</v>
      </c>
      <c r="B12" s="2" t="s">
        <v>25</v>
      </c>
      <c r="C12" s="6" t="s">
        <v>26</v>
      </c>
      <c r="D12" s="2">
        <v>15006</v>
      </c>
      <c r="E12" s="2" t="s">
        <v>27</v>
      </c>
      <c r="F12" s="2" t="s">
        <v>28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C4">
    <cfRule type="expression" dxfId="0" priority="40">
      <formula>IF($G11="实习生",1,0)</formula>
    </cfRule>
    <cfRule type="duplicateValues" dxfId="1" priority="41"/>
    <cfRule type="expression" dxfId="2" priority="42">
      <formula>IF($W4="执业中药师",1,0)=1</formula>
    </cfRule>
    <cfRule type="expression" dxfId="2" priority="43">
      <formula>IF($W4="执业药师",1,0)=1</formula>
    </cfRule>
  </conditionalFormatting>
  <conditionalFormatting sqref="D4">
    <cfRule type="duplicateValues" dxfId="1" priority="14"/>
    <cfRule type="expression" dxfId="3" priority="13">
      <formula>VLOOKUP($E4,[1]长期病事假!#REF!,3,)=1</formula>
    </cfRule>
  </conditionalFormatting>
  <conditionalFormatting sqref="C5">
    <cfRule type="expression" dxfId="0" priority="39">
      <formula>IF($G5="实习生",1,0)</formula>
    </cfRule>
  </conditionalFormatting>
  <conditionalFormatting sqref="C6">
    <cfRule type="expression" dxfId="0" priority="35">
      <formula>IF($G6="实习生",1,0)</formula>
    </cfRule>
    <cfRule type="duplicateValues" dxfId="1" priority="36"/>
    <cfRule type="expression" dxfId="2" priority="37">
      <formula>IF($W6="执业中药师",1,0)=1</formula>
    </cfRule>
    <cfRule type="expression" dxfId="2" priority="38">
      <formula>IF($W6="执业药师",1,0)=1</formula>
    </cfRule>
  </conditionalFormatting>
  <conditionalFormatting sqref="D6">
    <cfRule type="duplicateValues" dxfId="1" priority="12"/>
    <cfRule type="expression" dxfId="3" priority="11">
      <formula>VLOOKUP($E6,[1]长期病事假!#REF!,3,)=1</formula>
    </cfRule>
  </conditionalFormatting>
  <conditionalFormatting sqref="C7">
    <cfRule type="expression" dxfId="0" priority="31">
      <formula>IF($G7="实习生",1,0)</formula>
    </cfRule>
    <cfRule type="duplicateValues" dxfId="1" priority="32"/>
    <cfRule type="expression" dxfId="2" priority="33">
      <formula>IF($W7="执业中药师",1,0)=1</formula>
    </cfRule>
    <cfRule type="expression" dxfId="2" priority="34">
      <formula>IF($W7="执业药师",1,0)=1</formula>
    </cfRule>
  </conditionalFormatting>
  <conditionalFormatting sqref="D7">
    <cfRule type="duplicateValues" dxfId="1" priority="10"/>
    <cfRule type="expression" dxfId="3" priority="9">
      <formula>VLOOKUP($E7,[1]长期病事假!#REF!,3,)=1</formula>
    </cfRule>
  </conditionalFormatting>
  <conditionalFormatting sqref="C8">
    <cfRule type="expression" dxfId="0" priority="27">
      <formula>IF($G8="实习生",1,0)</formula>
    </cfRule>
    <cfRule type="duplicateValues" dxfId="1" priority="28"/>
    <cfRule type="expression" dxfId="2" priority="29">
      <formula>IF($W8="执业中药师",1,0)=1</formula>
    </cfRule>
    <cfRule type="expression" dxfId="2" priority="30">
      <formula>IF($W8="执业药师",1,0)=1</formula>
    </cfRule>
  </conditionalFormatting>
  <conditionalFormatting sqref="D8">
    <cfRule type="duplicateValues" dxfId="1" priority="8"/>
    <cfRule type="expression" dxfId="3" priority="7">
      <formula>VLOOKUP($E8,[1]长期病事假!#REF!,3,)=1</formula>
    </cfRule>
  </conditionalFormatting>
  <conditionalFormatting sqref="C9">
    <cfRule type="expression" dxfId="0" priority="23">
      <formula>IF($G9="实习生",1,0)</formula>
    </cfRule>
    <cfRule type="duplicateValues" dxfId="1" priority="24"/>
    <cfRule type="expression" dxfId="2" priority="25">
      <formula>IF($W9="执业中药师",1,0)=1</formula>
    </cfRule>
    <cfRule type="expression" dxfId="2" priority="26">
      <formula>IF($W9="执业药师",1,0)=1</formula>
    </cfRule>
  </conditionalFormatting>
  <conditionalFormatting sqref="D9">
    <cfRule type="duplicateValues" dxfId="1" priority="6"/>
    <cfRule type="expression" dxfId="3" priority="5">
      <formula>VLOOKUP($E9,[1]长期病事假!#REF!,3,)=1</formula>
    </cfRule>
  </conditionalFormatting>
  <conditionalFormatting sqref="C10">
    <cfRule type="expression" dxfId="0" priority="19">
      <formula>IF($G10="实习生",1,0)</formula>
    </cfRule>
    <cfRule type="duplicateValues" dxfId="1" priority="20"/>
    <cfRule type="expression" dxfId="2" priority="21">
      <formula>IF($W10="执业中药师",1,0)=1</formula>
    </cfRule>
    <cfRule type="expression" dxfId="2" priority="22">
      <formula>IF($W10="执业药师",1,0)=1</formula>
    </cfRule>
  </conditionalFormatting>
  <conditionalFormatting sqref="D10">
    <cfRule type="duplicateValues" dxfId="1" priority="4"/>
    <cfRule type="expression" dxfId="3" priority="3">
      <formula>VLOOKUP($E10,[1]长期病事假!#REF!,3,)=1</formula>
    </cfRule>
  </conditionalFormatting>
  <conditionalFormatting sqref="C11">
    <cfRule type="expression" dxfId="0" priority="15">
      <formula>IF(#REF!="实习生",1,0)</formula>
    </cfRule>
    <cfRule type="duplicateValues" dxfId="1" priority="16"/>
    <cfRule type="expression" dxfId="2" priority="17">
      <formula>IF($W11="执业中药师",1,0)=1</formula>
    </cfRule>
    <cfRule type="expression" dxfId="2" priority="18">
      <formula>IF($W11="执业药师",1,0)=1</formula>
    </cfRule>
  </conditionalFormatting>
  <conditionalFormatting sqref="D11">
    <cfRule type="duplicateValues" dxfId="1" priority="2"/>
    <cfRule type="expression" dxfId="3" priority="1">
      <formula>VLOOKUP($E11,[1]长期病事假!#REF!,3,)=1</formula>
    </cfRule>
  </conditionalFormatting>
  <dataValidations count="1">
    <dataValidation type="list" allowBlank="1" showInputMessage="1" showErrorMessage="1" sqref="B4 B6 B7 B8 B9 B10 B11">
      <formula1>[1]基础信息表!#REF!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2023-06-02T08:45:00Z</dcterms:created>
  <dcterms:modified xsi:type="dcterms:W3CDTF">2023-06-13T10:08:45Z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5E23D5E2608F42B798E07EC310674EE8_11</vt:lpwstr>
  </property>
  <property fmtid="{D5CDD505-2E9C-101B-9397-08002B2CF9AE}" pid="3" name="KSOProductBuildVer">
    <vt:lpwstr>2052-11.1.0.14309</vt:lpwstr>
  </property>
</Properties>
</file>