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1"/>
  </bookViews>
  <sheets>
    <sheet name="4月罗氏合约购药员工销售查询" sheetId="1" r:id="rId1"/>
    <sheet name="4月罗氏分员工奖励" sheetId="3" r:id="rId2"/>
  </sheets>
  <definedNames>
    <definedName name="_xlnm._FilterDatabase" localSheetId="0" hidden="1">'4月罗氏合约购药员工销售查询'!$A$1:$AB$20</definedName>
  </definedNames>
  <calcPr calcId="144525"/>
</workbook>
</file>

<file path=xl/sharedStrings.xml><?xml version="1.0" encoding="utf-8"?>
<sst xmlns="http://schemas.openxmlformats.org/spreadsheetml/2006/main" count="244" uniqueCount="91">
  <si>
    <t>核销ID</t>
  </si>
  <si>
    <t>优惠主题</t>
  </si>
  <si>
    <t>券额</t>
  </si>
  <si>
    <t>开始时间</t>
  </si>
  <si>
    <t>结束时间</t>
  </si>
  <si>
    <t>销售总单号</t>
  </si>
  <si>
    <t>逻辑日</t>
  </si>
  <si>
    <t>自然日期</t>
  </si>
  <si>
    <t>营业员ID</t>
  </si>
  <si>
    <t>营业员</t>
  </si>
  <si>
    <t>员工奖励</t>
  </si>
  <si>
    <t>门店ID</t>
  </si>
  <si>
    <t>门店名</t>
  </si>
  <si>
    <t>会员ID</t>
  </si>
  <si>
    <t>会员名</t>
  </si>
  <si>
    <t>货品ID</t>
  </si>
  <si>
    <t>品名</t>
  </si>
  <si>
    <t>规格</t>
  </si>
  <si>
    <t>产地</t>
  </si>
  <si>
    <t>单位</t>
  </si>
  <si>
    <t>数量</t>
  </si>
  <si>
    <t>成交价</t>
  </si>
  <si>
    <t>零售价</t>
  </si>
  <si>
    <t>销售金额</t>
  </si>
  <si>
    <t>会员电话</t>
  </si>
  <si>
    <t>罗氏智航型入组10元劵</t>
  </si>
  <si>
    <t>廖桂英</t>
  </si>
  <si>
    <t>四川太极旗舰店</t>
  </si>
  <si>
    <t>李子光</t>
  </si>
  <si>
    <t>血糖试纸(葡萄糖脱氢酶法)</t>
  </si>
  <si>
    <t>50片(智航血糖仪使用)</t>
  </si>
  <si>
    <t>德国罗氏</t>
  </si>
  <si>
    <t>盒</t>
  </si>
  <si>
    <t>15982175567</t>
  </si>
  <si>
    <t>牟平</t>
  </si>
  <si>
    <t>13308001138</t>
  </si>
  <si>
    <t>余志彬</t>
  </si>
  <si>
    <t>陈珍容</t>
  </si>
  <si>
    <t>15884454900</t>
  </si>
  <si>
    <t>李建明</t>
  </si>
  <si>
    <t>13688330506</t>
  </si>
  <si>
    <t>杨秀娟</t>
  </si>
  <si>
    <t>四川太极高新区锦城大道药店</t>
  </si>
  <si>
    <t>张鸽</t>
  </si>
  <si>
    <t>13618022009</t>
  </si>
  <si>
    <t>申彩文</t>
  </si>
  <si>
    <t>18180697806</t>
  </si>
  <si>
    <t>周娟</t>
  </si>
  <si>
    <t>四川太极西部店</t>
  </si>
  <si>
    <t>谭子学</t>
  </si>
  <si>
    <t>13688374988</t>
  </si>
  <si>
    <t>何英</t>
  </si>
  <si>
    <t>四川太极土龙路药店</t>
  </si>
  <si>
    <t>姚小艳</t>
  </si>
  <si>
    <t>15882175615</t>
  </si>
  <si>
    <t>于春莲</t>
  </si>
  <si>
    <t>孙志全</t>
  </si>
  <si>
    <t>13666165668</t>
  </si>
  <si>
    <t>蒋素梅</t>
  </si>
  <si>
    <t>13808215866</t>
  </si>
  <si>
    <t>蔡红秀</t>
  </si>
  <si>
    <t>四川太极成华区培华东路药店</t>
  </si>
  <si>
    <t>东珠</t>
  </si>
  <si>
    <t>17354985666</t>
  </si>
  <si>
    <t>罗氏智航型第二期10元劵</t>
  </si>
  <si>
    <t>谢玉涛</t>
  </si>
  <si>
    <t/>
  </si>
  <si>
    <t>罗氏卓越型入组1盒10元优惠劵</t>
  </si>
  <si>
    <t>四川太极成华区华油路药店</t>
  </si>
  <si>
    <t>彭志全</t>
  </si>
  <si>
    <t>血糖试纸（葡萄糖脱氢酶法）</t>
  </si>
  <si>
    <t>50片（卓越金采）</t>
  </si>
  <si>
    <t>德国</t>
  </si>
  <si>
    <t>13980008500</t>
  </si>
  <si>
    <t>谭老师</t>
  </si>
  <si>
    <t>13981973069</t>
  </si>
  <si>
    <t>罗氏活力型入组1盒10元优惠劵</t>
  </si>
  <si>
    <t>冷茂椿</t>
  </si>
  <si>
    <t>刘先生</t>
  </si>
  <si>
    <t>50片（罗氏活力）</t>
  </si>
  <si>
    <t>15388233250</t>
  </si>
  <si>
    <t>四川太极武侯区科华街药店</t>
  </si>
  <si>
    <t>15298042070</t>
  </si>
  <si>
    <t>马昕</t>
  </si>
  <si>
    <t>刘强</t>
  </si>
  <si>
    <t>17721851830</t>
  </si>
  <si>
    <t>税世茗</t>
  </si>
  <si>
    <t>13608062270</t>
  </si>
  <si>
    <t>门店名称</t>
  </si>
  <si>
    <t>营业员姓名</t>
  </si>
  <si>
    <t>(空白)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</si>
</sst>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indexed="8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11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3" fillId="0" borderId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3" fillId="7" borderId="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1" borderId="2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6">
    <xf numFmtId="0" fontId="0" fillId="0" borderId="0" xfId="0" applyFont="1">
      <alignment vertical="center"/>
    </xf>
    <xf numFmtId="0" fontId="0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0" fillId="0" borderId="0" xfId="0" applyFont="1" applyAlignment="1">
      <alignment horizontal="right"/>
    </xf>
    <xf numFmtId="22" fontId="0" fillId="0" borderId="0" xfId="0" applyNumberFormat="1" applyFont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AB21"/>
  <sheetViews>
    <sheetView workbookViewId="0">
      <selection activeCell="B40" sqref="B40"/>
    </sheetView>
  </sheetViews>
  <sheetFormatPr defaultColWidth="9" defaultRowHeight="13.5"/>
  <cols>
    <col min="2" max="2" width="29.375" customWidth="1"/>
    <col min="3" max="3" width="7.875" customWidth="1"/>
    <col min="4" max="4" width="15.75" customWidth="1"/>
    <col min="5" max="5" width="17.625" customWidth="1"/>
    <col min="7" max="7" width="14.5" customWidth="1"/>
    <col min="8" max="9" width="16.875" customWidth="1"/>
    <col min="28" max="28" width="19.875" customWidth="1"/>
  </cols>
  <sheetData>
    <row r="1" spans="1:28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8</v>
      </c>
      <c r="O1" s="3" t="s">
        <v>9</v>
      </c>
      <c r="P1" s="3" t="s">
        <v>10</v>
      </c>
      <c r="Q1" s="3" t="s">
        <v>13</v>
      </c>
      <c r="R1" s="3" t="s">
        <v>14</v>
      </c>
      <c r="S1" s="3" t="s">
        <v>15</v>
      </c>
      <c r="T1" s="3" t="s">
        <v>16</v>
      </c>
      <c r="U1" s="3" t="s">
        <v>17</v>
      </c>
      <c r="V1" s="3" t="s">
        <v>18</v>
      </c>
      <c r="W1" s="3" t="s">
        <v>19</v>
      </c>
      <c r="X1" s="3" t="s">
        <v>20</v>
      </c>
      <c r="Y1" s="3" t="s">
        <v>21</v>
      </c>
      <c r="Z1" s="3" t="s">
        <v>22</v>
      </c>
      <c r="AA1" s="3" t="s">
        <v>23</v>
      </c>
      <c r="AB1" s="3" t="s">
        <v>24</v>
      </c>
    </row>
    <row r="2" spans="1:28">
      <c r="A2" s="4">
        <v>9626</v>
      </c>
      <c r="B2" t="s">
        <v>25</v>
      </c>
      <c r="C2" s="4">
        <v>10</v>
      </c>
      <c r="D2" s="5">
        <v>45019</v>
      </c>
      <c r="E2" s="5">
        <v>45109.9999884259</v>
      </c>
      <c r="F2" s="4">
        <v>53230974</v>
      </c>
      <c r="G2" s="5">
        <v>45019</v>
      </c>
      <c r="H2" s="5">
        <v>45019.8737962963</v>
      </c>
      <c r="I2" s="4">
        <v>991137</v>
      </c>
      <c r="J2" t="s">
        <v>26</v>
      </c>
      <c r="K2">
        <v>5</v>
      </c>
      <c r="L2" s="4">
        <v>307</v>
      </c>
      <c r="M2" t="s">
        <v>27</v>
      </c>
      <c r="N2" s="4">
        <v>991137</v>
      </c>
      <c r="O2" t="s">
        <v>26</v>
      </c>
      <c r="P2">
        <v>5</v>
      </c>
      <c r="Q2" s="4">
        <v>282557</v>
      </c>
      <c r="R2" t="s">
        <v>28</v>
      </c>
      <c r="S2" s="4">
        <v>201117</v>
      </c>
      <c r="T2" t="s">
        <v>29</v>
      </c>
      <c r="U2" t="s">
        <v>30</v>
      </c>
      <c r="V2" t="s">
        <v>31</v>
      </c>
      <c r="W2" t="s">
        <v>32</v>
      </c>
      <c r="X2" s="4">
        <v>1</v>
      </c>
      <c r="Y2" s="4">
        <v>269</v>
      </c>
      <c r="Z2" s="4">
        <v>279</v>
      </c>
      <c r="AA2" s="4">
        <v>269</v>
      </c>
      <c r="AB2" t="s">
        <v>33</v>
      </c>
    </row>
    <row r="3" spans="1:28">
      <c r="A3" s="4">
        <v>9626</v>
      </c>
      <c r="B3" t="s">
        <v>25</v>
      </c>
      <c r="C3" s="4">
        <v>10</v>
      </c>
      <c r="D3" s="5">
        <v>45020</v>
      </c>
      <c r="E3" s="5">
        <v>45110.9999884259</v>
      </c>
      <c r="F3" s="4">
        <v>53234355</v>
      </c>
      <c r="G3" s="5">
        <v>45020</v>
      </c>
      <c r="H3" s="5">
        <v>45020.6003935185</v>
      </c>
      <c r="I3" s="4">
        <v>991137</v>
      </c>
      <c r="J3" t="s">
        <v>26</v>
      </c>
      <c r="K3">
        <v>5</v>
      </c>
      <c r="L3" s="4">
        <v>307</v>
      </c>
      <c r="M3" t="s">
        <v>27</v>
      </c>
      <c r="N3" s="4">
        <v>991137</v>
      </c>
      <c r="O3" t="s">
        <v>26</v>
      </c>
      <c r="P3">
        <v>5</v>
      </c>
      <c r="Q3" s="4">
        <v>423083</v>
      </c>
      <c r="R3" t="s">
        <v>34</v>
      </c>
      <c r="S3" s="4">
        <v>201117</v>
      </c>
      <c r="T3" t="s">
        <v>29</v>
      </c>
      <c r="U3" t="s">
        <v>30</v>
      </c>
      <c r="V3" t="s">
        <v>31</v>
      </c>
      <c r="W3" t="s">
        <v>32</v>
      </c>
      <c r="X3" s="4">
        <v>1</v>
      </c>
      <c r="Y3" s="4">
        <v>269</v>
      </c>
      <c r="Z3" s="4">
        <v>279</v>
      </c>
      <c r="AA3" s="4">
        <v>269</v>
      </c>
      <c r="AB3" t="s">
        <v>35</v>
      </c>
    </row>
    <row r="4" spans="1:28">
      <c r="A4" s="4">
        <v>9626</v>
      </c>
      <c r="B4" t="s">
        <v>25</v>
      </c>
      <c r="C4" s="4">
        <v>10</v>
      </c>
      <c r="D4" s="5">
        <v>45022</v>
      </c>
      <c r="E4" s="5">
        <v>45112.9999884259</v>
      </c>
      <c r="F4" s="4">
        <v>53254273</v>
      </c>
      <c r="G4" s="5">
        <v>45022</v>
      </c>
      <c r="H4" s="5">
        <v>45022.5127893519</v>
      </c>
      <c r="I4" s="4">
        <v>10613</v>
      </c>
      <c r="J4" t="s">
        <v>36</v>
      </c>
      <c r="K4">
        <v>5</v>
      </c>
      <c r="L4" s="4">
        <v>307</v>
      </c>
      <c r="M4" t="s">
        <v>27</v>
      </c>
      <c r="N4" s="4">
        <v>10613</v>
      </c>
      <c r="O4" t="s">
        <v>36</v>
      </c>
      <c r="P4">
        <v>5</v>
      </c>
      <c r="Q4" s="4">
        <v>329597</v>
      </c>
      <c r="R4" t="s">
        <v>37</v>
      </c>
      <c r="S4" s="4">
        <v>201117</v>
      </c>
      <c r="T4" t="s">
        <v>29</v>
      </c>
      <c r="U4" t="s">
        <v>30</v>
      </c>
      <c r="V4" t="s">
        <v>31</v>
      </c>
      <c r="W4" t="s">
        <v>32</v>
      </c>
      <c r="X4" s="4">
        <v>1</v>
      </c>
      <c r="Y4" s="4">
        <v>269</v>
      </c>
      <c r="Z4" s="4">
        <v>279</v>
      </c>
      <c r="AA4" s="4">
        <v>269</v>
      </c>
      <c r="AB4" t="s">
        <v>38</v>
      </c>
    </row>
    <row r="5" spans="1:28">
      <c r="A5" s="4">
        <v>9626</v>
      </c>
      <c r="B5" t="s">
        <v>25</v>
      </c>
      <c r="C5" s="4">
        <v>10</v>
      </c>
      <c r="D5" s="5">
        <v>45026</v>
      </c>
      <c r="E5" s="5">
        <v>45116.9999884259</v>
      </c>
      <c r="F5" s="4">
        <v>53299479</v>
      </c>
      <c r="G5" s="5">
        <v>45026</v>
      </c>
      <c r="H5" s="5">
        <v>45026.6464467593</v>
      </c>
      <c r="I5" s="4">
        <v>991137</v>
      </c>
      <c r="J5" t="s">
        <v>26</v>
      </c>
      <c r="K5">
        <v>5</v>
      </c>
      <c r="L5" s="4">
        <v>307</v>
      </c>
      <c r="M5" t="s">
        <v>27</v>
      </c>
      <c r="N5" s="4">
        <v>991137</v>
      </c>
      <c r="O5" t="s">
        <v>26</v>
      </c>
      <c r="P5">
        <v>5</v>
      </c>
      <c r="Q5" s="4">
        <v>15207578</v>
      </c>
      <c r="R5" t="s">
        <v>39</v>
      </c>
      <c r="S5" s="4">
        <v>201117</v>
      </c>
      <c r="T5" t="s">
        <v>29</v>
      </c>
      <c r="U5" t="s">
        <v>30</v>
      </c>
      <c r="V5" t="s">
        <v>31</v>
      </c>
      <c r="W5" t="s">
        <v>32</v>
      </c>
      <c r="X5" s="4">
        <v>1</v>
      </c>
      <c r="Y5" s="4">
        <v>269</v>
      </c>
      <c r="Z5" s="4">
        <v>279</v>
      </c>
      <c r="AA5" s="4">
        <v>269</v>
      </c>
      <c r="AB5" t="s">
        <v>40</v>
      </c>
    </row>
    <row r="6" spans="1:28">
      <c r="A6" s="4">
        <v>9626</v>
      </c>
      <c r="B6" t="s">
        <v>25</v>
      </c>
      <c r="C6" s="4">
        <v>10</v>
      </c>
      <c r="D6" s="5">
        <v>45029</v>
      </c>
      <c r="E6" s="5">
        <v>45119.9999884259</v>
      </c>
      <c r="F6" s="4">
        <v>53332282</v>
      </c>
      <c r="G6" s="5">
        <v>45029</v>
      </c>
      <c r="H6" s="5">
        <v>45029.6377083333</v>
      </c>
      <c r="I6" s="4">
        <v>6454</v>
      </c>
      <c r="J6" t="s">
        <v>41</v>
      </c>
      <c r="K6">
        <v>5</v>
      </c>
      <c r="L6" s="4">
        <v>571</v>
      </c>
      <c r="M6" t="s">
        <v>42</v>
      </c>
      <c r="N6" s="4">
        <v>6454</v>
      </c>
      <c r="O6" t="s">
        <v>41</v>
      </c>
      <c r="P6">
        <v>5</v>
      </c>
      <c r="Q6" s="4">
        <v>19256290</v>
      </c>
      <c r="R6" t="s">
        <v>43</v>
      </c>
      <c r="S6" s="4">
        <v>201117</v>
      </c>
      <c r="T6" t="s">
        <v>29</v>
      </c>
      <c r="U6" t="s">
        <v>30</v>
      </c>
      <c r="V6" t="s">
        <v>31</v>
      </c>
      <c r="W6" t="s">
        <v>32</v>
      </c>
      <c r="X6" s="4">
        <v>1</v>
      </c>
      <c r="Y6" s="4">
        <v>269</v>
      </c>
      <c r="Z6" s="4">
        <v>279</v>
      </c>
      <c r="AA6" s="4">
        <v>269</v>
      </c>
      <c r="AB6" t="s">
        <v>44</v>
      </c>
    </row>
    <row r="7" spans="1:28">
      <c r="A7" s="4">
        <v>9626</v>
      </c>
      <c r="B7" t="s">
        <v>25</v>
      </c>
      <c r="C7" s="4">
        <v>10</v>
      </c>
      <c r="D7" s="5">
        <v>45031</v>
      </c>
      <c r="E7" s="5">
        <v>45121.9999884259</v>
      </c>
      <c r="F7" s="4">
        <v>53354364</v>
      </c>
      <c r="G7" s="5">
        <v>45031</v>
      </c>
      <c r="H7" s="5">
        <v>45031.746724537</v>
      </c>
      <c r="I7" s="4">
        <v>10613</v>
      </c>
      <c r="J7" t="s">
        <v>36</v>
      </c>
      <c r="K7">
        <v>5</v>
      </c>
      <c r="L7" s="4">
        <v>307</v>
      </c>
      <c r="M7" t="s">
        <v>27</v>
      </c>
      <c r="N7" s="4">
        <v>10613</v>
      </c>
      <c r="O7" t="s">
        <v>36</v>
      </c>
      <c r="P7">
        <v>5</v>
      </c>
      <c r="Q7" s="4">
        <v>3132899</v>
      </c>
      <c r="R7" t="s">
        <v>45</v>
      </c>
      <c r="S7" s="4">
        <v>201117</v>
      </c>
      <c r="T7" t="s">
        <v>29</v>
      </c>
      <c r="U7" t="s">
        <v>30</v>
      </c>
      <c r="V7" t="s">
        <v>31</v>
      </c>
      <c r="W7" t="s">
        <v>32</v>
      </c>
      <c r="X7" s="4">
        <v>1</v>
      </c>
      <c r="Y7" s="4">
        <v>269</v>
      </c>
      <c r="Z7" s="4">
        <v>279</v>
      </c>
      <c r="AA7" s="4">
        <v>269</v>
      </c>
      <c r="AB7" t="s">
        <v>46</v>
      </c>
    </row>
    <row r="8" spans="1:28">
      <c r="A8" s="4">
        <v>9626</v>
      </c>
      <c r="B8" t="s">
        <v>25</v>
      </c>
      <c r="C8" s="4">
        <v>10</v>
      </c>
      <c r="D8" s="5">
        <v>45035</v>
      </c>
      <c r="E8" s="5">
        <v>45125.9999884259</v>
      </c>
      <c r="F8" s="4">
        <v>53396917</v>
      </c>
      <c r="G8" s="5">
        <v>45035</v>
      </c>
      <c r="H8" s="5">
        <v>45035.511712963</v>
      </c>
      <c r="I8" s="4">
        <v>4302</v>
      </c>
      <c r="J8" t="s">
        <v>47</v>
      </c>
      <c r="K8">
        <v>5</v>
      </c>
      <c r="L8" s="4">
        <v>311</v>
      </c>
      <c r="M8" t="s">
        <v>48</v>
      </c>
      <c r="N8" s="4">
        <v>4302</v>
      </c>
      <c r="O8" t="s">
        <v>47</v>
      </c>
      <c r="P8">
        <v>5</v>
      </c>
      <c r="Q8" s="4">
        <v>87027</v>
      </c>
      <c r="R8" t="s">
        <v>49</v>
      </c>
      <c r="S8" s="4">
        <v>201117</v>
      </c>
      <c r="T8" t="s">
        <v>29</v>
      </c>
      <c r="U8" t="s">
        <v>30</v>
      </c>
      <c r="V8" t="s">
        <v>31</v>
      </c>
      <c r="W8" t="s">
        <v>32</v>
      </c>
      <c r="X8" s="4">
        <v>1</v>
      </c>
      <c r="Y8" s="4">
        <v>169</v>
      </c>
      <c r="Z8" s="4">
        <v>279</v>
      </c>
      <c r="AA8" s="4">
        <v>169</v>
      </c>
      <c r="AB8" t="s">
        <v>50</v>
      </c>
    </row>
    <row r="9" spans="1:28">
      <c r="A9" s="4">
        <v>9626</v>
      </c>
      <c r="B9" t="s">
        <v>25</v>
      </c>
      <c r="C9" s="4">
        <v>10</v>
      </c>
      <c r="D9" s="5">
        <v>45037</v>
      </c>
      <c r="E9" s="5">
        <v>45127.9999884259</v>
      </c>
      <c r="F9" s="4">
        <v>53420406</v>
      </c>
      <c r="G9" s="5">
        <v>45037</v>
      </c>
      <c r="H9" s="5">
        <v>45037.7464467593</v>
      </c>
      <c r="I9" s="4">
        <v>6831</v>
      </c>
      <c r="J9" t="s">
        <v>51</v>
      </c>
      <c r="K9">
        <v>5</v>
      </c>
      <c r="L9" s="4">
        <v>379</v>
      </c>
      <c r="M9" t="s">
        <v>52</v>
      </c>
      <c r="N9" s="4">
        <v>6831</v>
      </c>
      <c r="O9" t="s">
        <v>51</v>
      </c>
      <c r="P9">
        <v>5</v>
      </c>
      <c r="Q9" s="4">
        <v>4711331</v>
      </c>
      <c r="R9" t="s">
        <v>53</v>
      </c>
      <c r="S9" s="4">
        <v>201117</v>
      </c>
      <c r="T9" t="s">
        <v>29</v>
      </c>
      <c r="U9" t="s">
        <v>30</v>
      </c>
      <c r="V9" t="s">
        <v>31</v>
      </c>
      <c r="W9" t="s">
        <v>32</v>
      </c>
      <c r="X9" s="4">
        <v>1</v>
      </c>
      <c r="Y9" s="4">
        <v>269</v>
      </c>
      <c r="Z9" s="4">
        <v>279</v>
      </c>
      <c r="AA9" s="4">
        <v>269</v>
      </c>
      <c r="AB9" t="s">
        <v>54</v>
      </c>
    </row>
    <row r="10" spans="1:28">
      <c r="A10" s="4">
        <v>9626</v>
      </c>
      <c r="B10" t="s">
        <v>25</v>
      </c>
      <c r="C10" s="4">
        <v>10</v>
      </c>
      <c r="D10" s="5">
        <v>45037</v>
      </c>
      <c r="E10" s="5">
        <v>45127.9999884259</v>
      </c>
      <c r="F10" s="4">
        <v>53422701</v>
      </c>
      <c r="G10" s="5">
        <v>45037</v>
      </c>
      <c r="H10" s="5">
        <v>45037.8853587963</v>
      </c>
      <c r="I10" s="4">
        <v>5471</v>
      </c>
      <c r="J10" t="s">
        <v>55</v>
      </c>
      <c r="K10">
        <v>5</v>
      </c>
      <c r="L10" s="4">
        <v>571</v>
      </c>
      <c r="M10" t="s">
        <v>42</v>
      </c>
      <c r="N10" s="4">
        <v>5471</v>
      </c>
      <c r="O10" t="s">
        <v>55</v>
      </c>
      <c r="P10">
        <v>5</v>
      </c>
      <c r="Q10" s="4">
        <v>3821754</v>
      </c>
      <c r="R10" t="s">
        <v>56</v>
      </c>
      <c r="S10" s="4">
        <v>201117</v>
      </c>
      <c r="T10" t="s">
        <v>29</v>
      </c>
      <c r="U10" t="s">
        <v>30</v>
      </c>
      <c r="V10" t="s">
        <v>31</v>
      </c>
      <c r="W10" t="s">
        <v>32</v>
      </c>
      <c r="X10" s="4">
        <v>1</v>
      </c>
      <c r="Y10" s="4">
        <v>269</v>
      </c>
      <c r="Z10" s="4">
        <v>279</v>
      </c>
      <c r="AA10" s="4">
        <v>269</v>
      </c>
      <c r="AB10" t="s">
        <v>57</v>
      </c>
    </row>
    <row r="11" spans="1:28">
      <c r="A11" s="4">
        <v>9626</v>
      </c>
      <c r="B11" t="s">
        <v>25</v>
      </c>
      <c r="C11" s="4">
        <v>10</v>
      </c>
      <c r="D11" s="5">
        <v>45039</v>
      </c>
      <c r="E11" s="5">
        <v>45129.9999884259</v>
      </c>
      <c r="F11" s="4">
        <v>53444369</v>
      </c>
      <c r="G11" s="5">
        <v>45039</v>
      </c>
      <c r="H11" s="5">
        <v>45039.8768865741</v>
      </c>
      <c r="I11" s="4">
        <v>6454</v>
      </c>
      <c r="J11" t="s">
        <v>41</v>
      </c>
      <c r="K11">
        <v>5</v>
      </c>
      <c r="L11" s="4">
        <v>571</v>
      </c>
      <c r="M11" t="s">
        <v>42</v>
      </c>
      <c r="N11" s="4">
        <v>6454</v>
      </c>
      <c r="O11" t="s">
        <v>41</v>
      </c>
      <c r="P11">
        <v>5</v>
      </c>
      <c r="Q11" s="4">
        <v>13865910</v>
      </c>
      <c r="R11" t="s">
        <v>58</v>
      </c>
      <c r="S11" s="4">
        <v>201117</v>
      </c>
      <c r="T11" t="s">
        <v>29</v>
      </c>
      <c r="U11" t="s">
        <v>30</v>
      </c>
      <c r="V11" t="s">
        <v>31</v>
      </c>
      <c r="W11" t="s">
        <v>32</v>
      </c>
      <c r="X11" s="4">
        <v>1</v>
      </c>
      <c r="Y11" s="4">
        <v>269</v>
      </c>
      <c r="Z11" s="4">
        <v>279</v>
      </c>
      <c r="AA11" s="4">
        <v>269</v>
      </c>
      <c r="AB11" t="s">
        <v>59</v>
      </c>
    </row>
    <row r="12" spans="1:28">
      <c r="A12" s="4">
        <v>9626</v>
      </c>
      <c r="B12" t="s">
        <v>25</v>
      </c>
      <c r="C12" s="4">
        <v>10</v>
      </c>
      <c r="D12" s="5">
        <v>45042</v>
      </c>
      <c r="E12" s="5">
        <v>45132.9999884259</v>
      </c>
      <c r="F12" s="4">
        <v>53469262</v>
      </c>
      <c r="G12" s="5">
        <v>45042</v>
      </c>
      <c r="H12" s="5">
        <v>45042.5082523148</v>
      </c>
      <c r="I12" s="4">
        <v>13061</v>
      </c>
      <c r="J12" t="s">
        <v>60</v>
      </c>
      <c r="K12">
        <v>5</v>
      </c>
      <c r="L12" s="4">
        <v>114844</v>
      </c>
      <c r="M12" t="s">
        <v>61</v>
      </c>
      <c r="N12" s="4">
        <v>13061</v>
      </c>
      <c r="O12" t="s">
        <v>60</v>
      </c>
      <c r="P12">
        <v>5</v>
      </c>
      <c r="Q12" s="4">
        <v>19004503</v>
      </c>
      <c r="R12" t="s">
        <v>62</v>
      </c>
      <c r="S12" s="4">
        <v>201117</v>
      </c>
      <c r="T12" t="s">
        <v>29</v>
      </c>
      <c r="U12" t="s">
        <v>30</v>
      </c>
      <c r="V12" t="s">
        <v>31</v>
      </c>
      <c r="W12" t="s">
        <v>32</v>
      </c>
      <c r="X12" s="4">
        <v>1</v>
      </c>
      <c r="Y12" s="4">
        <v>269</v>
      </c>
      <c r="Z12" s="4">
        <v>279</v>
      </c>
      <c r="AA12" s="4">
        <v>269</v>
      </c>
      <c r="AB12" t="s">
        <v>63</v>
      </c>
    </row>
    <row r="13" hidden="1" spans="1:28">
      <c r="A13" s="4">
        <v>9627</v>
      </c>
      <c r="B13" t="s">
        <v>64</v>
      </c>
      <c r="C13" s="4">
        <v>10</v>
      </c>
      <c r="D13" s="5">
        <v>45020</v>
      </c>
      <c r="E13" s="5">
        <v>45110.9999884259</v>
      </c>
      <c r="F13" s="4">
        <v>53234356</v>
      </c>
      <c r="G13" s="5">
        <v>45020</v>
      </c>
      <c r="H13" s="5">
        <v>45020.6009375</v>
      </c>
      <c r="I13" s="4">
        <v>9140</v>
      </c>
      <c r="J13" t="s">
        <v>65</v>
      </c>
      <c r="K13">
        <v>5</v>
      </c>
      <c r="L13" s="4">
        <v>307</v>
      </c>
      <c r="M13" t="s">
        <v>27</v>
      </c>
      <c r="N13" s="4">
        <v>991137</v>
      </c>
      <c r="O13" t="s">
        <v>26</v>
      </c>
      <c r="P13" t="s">
        <v>66</v>
      </c>
      <c r="Q13" s="4">
        <v>423083</v>
      </c>
      <c r="R13" t="s">
        <v>34</v>
      </c>
      <c r="S13" s="4">
        <v>201117</v>
      </c>
      <c r="T13" t="s">
        <v>29</v>
      </c>
      <c r="U13" t="s">
        <v>30</v>
      </c>
      <c r="V13" t="s">
        <v>31</v>
      </c>
      <c r="W13" t="s">
        <v>32</v>
      </c>
      <c r="X13" s="4">
        <v>1</v>
      </c>
      <c r="Y13" s="4">
        <v>269</v>
      </c>
      <c r="Z13" s="4">
        <v>279</v>
      </c>
      <c r="AA13" s="4">
        <v>269</v>
      </c>
      <c r="AB13" t="s">
        <v>35</v>
      </c>
    </row>
    <row r="14" spans="1:28">
      <c r="A14" s="4">
        <v>9635</v>
      </c>
      <c r="B14" t="s">
        <v>67</v>
      </c>
      <c r="C14" s="4">
        <v>10</v>
      </c>
      <c r="D14" s="5">
        <v>45026</v>
      </c>
      <c r="E14" s="5">
        <v>45116.9999884259</v>
      </c>
      <c r="F14" s="4">
        <v>53299114</v>
      </c>
      <c r="G14" s="5">
        <v>45026</v>
      </c>
      <c r="H14" s="5">
        <v>45026.542337963</v>
      </c>
      <c r="I14" s="4">
        <v>6454</v>
      </c>
      <c r="J14" t="s">
        <v>41</v>
      </c>
      <c r="K14">
        <v>5</v>
      </c>
      <c r="L14" s="4">
        <v>578</v>
      </c>
      <c r="M14" t="s">
        <v>68</v>
      </c>
      <c r="N14" s="4">
        <v>9140</v>
      </c>
      <c r="O14" t="s">
        <v>65</v>
      </c>
      <c r="P14">
        <v>5</v>
      </c>
      <c r="Q14" s="4">
        <v>8652069</v>
      </c>
      <c r="R14" t="s">
        <v>69</v>
      </c>
      <c r="S14" s="4">
        <v>179396</v>
      </c>
      <c r="T14" t="s">
        <v>70</v>
      </c>
      <c r="U14" t="s">
        <v>71</v>
      </c>
      <c r="V14" t="s">
        <v>72</v>
      </c>
      <c r="W14" t="s">
        <v>32</v>
      </c>
      <c r="X14" s="4">
        <v>1</v>
      </c>
      <c r="Y14" s="4">
        <v>259</v>
      </c>
      <c r="Z14" s="4">
        <v>269</v>
      </c>
      <c r="AA14" s="4">
        <v>259</v>
      </c>
      <c r="AB14" t="s">
        <v>73</v>
      </c>
    </row>
    <row r="15" spans="1:28">
      <c r="A15" s="4">
        <v>9635</v>
      </c>
      <c r="B15" t="s">
        <v>67</v>
      </c>
      <c r="C15" s="4">
        <v>10</v>
      </c>
      <c r="D15" s="5">
        <v>45026</v>
      </c>
      <c r="E15" s="5">
        <v>45116.9999884259</v>
      </c>
      <c r="F15" s="4">
        <v>53302737</v>
      </c>
      <c r="G15" s="5">
        <v>45026</v>
      </c>
      <c r="H15" s="5">
        <v>45026.6879513889</v>
      </c>
      <c r="I15" s="4">
        <v>6831</v>
      </c>
      <c r="J15" t="s">
        <v>51</v>
      </c>
      <c r="K15">
        <v>5</v>
      </c>
      <c r="L15" s="4">
        <v>571</v>
      </c>
      <c r="M15" t="s">
        <v>42</v>
      </c>
      <c r="N15" s="4">
        <v>6454</v>
      </c>
      <c r="O15" t="s">
        <v>41</v>
      </c>
      <c r="P15">
        <v>5</v>
      </c>
      <c r="Q15" s="4">
        <v>839563</v>
      </c>
      <c r="R15" t="s">
        <v>74</v>
      </c>
      <c r="S15" s="4">
        <v>179396</v>
      </c>
      <c r="T15" t="s">
        <v>70</v>
      </c>
      <c r="U15" t="s">
        <v>71</v>
      </c>
      <c r="V15" t="s">
        <v>72</v>
      </c>
      <c r="W15" t="s">
        <v>32</v>
      </c>
      <c r="X15" s="4">
        <v>1</v>
      </c>
      <c r="Y15" s="4">
        <v>259</v>
      </c>
      <c r="Z15" s="4">
        <v>269</v>
      </c>
      <c r="AA15" s="4">
        <v>259</v>
      </c>
      <c r="AB15" t="s">
        <v>75</v>
      </c>
    </row>
    <row r="16" spans="1:28">
      <c r="A16" s="4">
        <v>9641</v>
      </c>
      <c r="B16" t="s">
        <v>76</v>
      </c>
      <c r="C16" s="4">
        <v>10</v>
      </c>
      <c r="D16" s="5">
        <v>45020</v>
      </c>
      <c r="E16" s="5">
        <v>45110.9999884259</v>
      </c>
      <c r="F16" s="4">
        <v>53237090</v>
      </c>
      <c r="G16" s="5">
        <v>45020</v>
      </c>
      <c r="H16" s="5">
        <v>45020.666412037</v>
      </c>
      <c r="I16" s="4">
        <v>15788</v>
      </c>
      <c r="J16" t="s">
        <v>77</v>
      </c>
      <c r="K16">
        <v>5</v>
      </c>
      <c r="L16" s="4">
        <v>379</v>
      </c>
      <c r="M16" t="s">
        <v>52</v>
      </c>
      <c r="N16" s="4">
        <v>6831</v>
      </c>
      <c r="O16" t="s">
        <v>51</v>
      </c>
      <c r="P16">
        <v>5</v>
      </c>
      <c r="Q16" s="4">
        <v>3950172</v>
      </c>
      <c r="R16" t="s">
        <v>78</v>
      </c>
      <c r="S16" s="4">
        <v>179394</v>
      </c>
      <c r="T16" t="s">
        <v>70</v>
      </c>
      <c r="U16" t="s">
        <v>79</v>
      </c>
      <c r="V16" t="s">
        <v>72</v>
      </c>
      <c r="W16" t="s">
        <v>32</v>
      </c>
      <c r="X16" s="4">
        <v>1</v>
      </c>
      <c r="Y16" s="4">
        <v>259</v>
      </c>
      <c r="Z16" s="4">
        <v>269</v>
      </c>
      <c r="AA16" s="4">
        <v>259</v>
      </c>
      <c r="AB16" t="s">
        <v>80</v>
      </c>
    </row>
    <row r="17" spans="1:28">
      <c r="A17" s="4">
        <v>9641</v>
      </c>
      <c r="B17" t="s">
        <v>76</v>
      </c>
      <c r="C17" s="4">
        <v>10</v>
      </c>
      <c r="D17" s="5">
        <v>45022</v>
      </c>
      <c r="E17" s="5">
        <v>45112.9999884259</v>
      </c>
      <c r="F17" s="4">
        <v>53255664</v>
      </c>
      <c r="G17" s="5">
        <v>45022</v>
      </c>
      <c r="H17" s="5">
        <v>45022.4831944444</v>
      </c>
      <c r="I17" s="4">
        <v>6454</v>
      </c>
      <c r="J17" t="s">
        <v>41</v>
      </c>
      <c r="K17">
        <v>5</v>
      </c>
      <c r="L17" s="4">
        <v>744</v>
      </c>
      <c r="M17" t="s">
        <v>81</v>
      </c>
      <c r="N17" s="4">
        <v>15788</v>
      </c>
      <c r="O17" t="s">
        <v>77</v>
      </c>
      <c r="P17">
        <v>5</v>
      </c>
      <c r="Q17" s="4">
        <v>9284575</v>
      </c>
      <c r="R17" t="s">
        <v>82</v>
      </c>
      <c r="S17" s="4">
        <v>179394</v>
      </c>
      <c r="T17" t="s">
        <v>70</v>
      </c>
      <c r="U17" t="s">
        <v>79</v>
      </c>
      <c r="V17" t="s">
        <v>72</v>
      </c>
      <c r="W17" t="s">
        <v>32</v>
      </c>
      <c r="X17" s="4">
        <v>1</v>
      </c>
      <c r="Y17" s="4">
        <v>259</v>
      </c>
      <c r="Z17" s="4">
        <v>269</v>
      </c>
      <c r="AA17" s="4">
        <v>259</v>
      </c>
      <c r="AB17" t="s">
        <v>82</v>
      </c>
    </row>
    <row r="18" spans="1:28">
      <c r="A18" s="4">
        <v>9641</v>
      </c>
      <c r="B18" t="s">
        <v>76</v>
      </c>
      <c r="C18" s="4">
        <v>10</v>
      </c>
      <c r="D18" s="5">
        <v>45029</v>
      </c>
      <c r="E18" s="5">
        <v>45119.9999884259</v>
      </c>
      <c r="F18" s="4">
        <v>53337299</v>
      </c>
      <c r="G18" s="5">
        <v>45029</v>
      </c>
      <c r="H18" s="5">
        <v>45029.8562384259</v>
      </c>
      <c r="I18" s="4">
        <v>9563</v>
      </c>
      <c r="J18" t="s">
        <v>83</v>
      </c>
      <c r="K18">
        <v>5</v>
      </c>
      <c r="L18" s="4">
        <v>571</v>
      </c>
      <c r="M18" t="s">
        <v>42</v>
      </c>
      <c r="N18" s="4">
        <v>6454</v>
      </c>
      <c r="O18" t="s">
        <v>41</v>
      </c>
      <c r="P18">
        <v>5</v>
      </c>
      <c r="Q18" s="4">
        <v>19773571</v>
      </c>
      <c r="R18" t="s">
        <v>84</v>
      </c>
      <c r="S18" s="4">
        <v>179394</v>
      </c>
      <c r="T18" t="s">
        <v>70</v>
      </c>
      <c r="U18" t="s">
        <v>79</v>
      </c>
      <c r="V18" t="s">
        <v>72</v>
      </c>
      <c r="W18" t="s">
        <v>32</v>
      </c>
      <c r="X18" s="4">
        <v>1</v>
      </c>
      <c r="Y18" s="4">
        <v>259</v>
      </c>
      <c r="Z18" s="4">
        <v>269</v>
      </c>
      <c r="AA18" s="4">
        <v>259</v>
      </c>
      <c r="AB18" t="s">
        <v>85</v>
      </c>
    </row>
    <row r="19" spans="1:28">
      <c r="A19" s="4">
        <v>9641</v>
      </c>
      <c r="B19" t="s">
        <v>76</v>
      </c>
      <c r="C19" s="4">
        <v>10</v>
      </c>
      <c r="D19" s="5">
        <v>45034</v>
      </c>
      <c r="E19" s="5">
        <v>45124.9999884259</v>
      </c>
      <c r="F19" s="4">
        <v>53388901</v>
      </c>
      <c r="G19" s="5">
        <v>45034</v>
      </c>
      <c r="H19" s="5">
        <v>45034.6713888889</v>
      </c>
      <c r="I19" s="5"/>
      <c r="J19" s="4"/>
      <c r="K19" s="4"/>
      <c r="L19" s="4">
        <v>307</v>
      </c>
      <c r="M19" t="s">
        <v>27</v>
      </c>
      <c r="N19" s="4">
        <v>9563</v>
      </c>
      <c r="O19" t="s">
        <v>83</v>
      </c>
      <c r="P19">
        <v>5</v>
      </c>
      <c r="Q19" s="4">
        <v>186411</v>
      </c>
      <c r="R19" t="s">
        <v>86</v>
      </c>
      <c r="S19" s="4">
        <v>179394</v>
      </c>
      <c r="T19" t="s">
        <v>70</v>
      </c>
      <c r="U19" t="s">
        <v>79</v>
      </c>
      <c r="V19" t="s">
        <v>72</v>
      </c>
      <c r="W19" t="s">
        <v>32</v>
      </c>
      <c r="X19" s="4">
        <v>1</v>
      </c>
      <c r="Y19" s="4">
        <v>259</v>
      </c>
      <c r="Z19" s="4">
        <v>269</v>
      </c>
      <c r="AA19" s="4">
        <v>259</v>
      </c>
      <c r="AB19" t="s">
        <v>87</v>
      </c>
    </row>
    <row r="20" hidden="1" spans="2:28">
      <c r="B20" t="s">
        <v>66</v>
      </c>
      <c r="M20" t="s">
        <v>66</v>
      </c>
      <c r="O20" t="s">
        <v>66</v>
      </c>
      <c r="P20" t="s">
        <v>66</v>
      </c>
      <c r="R20" t="s">
        <v>66</v>
      </c>
      <c r="T20" t="s">
        <v>66</v>
      </c>
      <c r="U20" t="s">
        <v>66</v>
      </c>
      <c r="V20" t="s">
        <v>66</v>
      </c>
      <c r="W20" t="s">
        <v>66</v>
      </c>
      <c r="AB20" t="s">
        <v>66</v>
      </c>
    </row>
    <row r="21" spans="16:16">
      <c r="P21">
        <f>SUBTOTAL(9,P2:P20)</f>
        <v>85</v>
      </c>
    </row>
  </sheetData>
  <autoFilter ref="A1:AB20">
    <filterColumn colId="1">
      <filters>
        <filter val="罗氏卓越型入组1盒10元优惠劵"/>
        <filter val="罗氏智航型入组10元劵"/>
        <filter val="罗氏活力型入组1盒10元优惠劵"/>
      </filters>
    </filterColumn>
    <extLst/>
  </autoFilter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2"/>
  <sheetViews>
    <sheetView tabSelected="1" workbookViewId="0">
      <selection activeCell="H16" sqref="H16"/>
    </sheetView>
  </sheetViews>
  <sheetFormatPr defaultColWidth="9" defaultRowHeight="13.5" outlineLevelCol="4"/>
  <cols>
    <col min="2" max="2" width="29.75" customWidth="1"/>
    <col min="3" max="3" width="12.375" customWidth="1"/>
    <col min="4" max="4" width="15.25" customWidth="1"/>
  </cols>
  <sheetData>
    <row r="1" ht="20" customHeight="1" spans="1:5">
      <c r="A1" s="1" t="s">
        <v>11</v>
      </c>
      <c r="B1" s="1" t="s">
        <v>88</v>
      </c>
      <c r="C1" s="1" t="s">
        <v>8</v>
      </c>
      <c r="D1" s="1" t="s">
        <v>89</v>
      </c>
      <c r="E1" s="1" t="s">
        <v>10</v>
      </c>
    </row>
    <row r="2" ht="20" customHeight="1" spans="1:5">
      <c r="A2" s="1">
        <v>311</v>
      </c>
      <c r="B2" s="1" t="s">
        <v>48</v>
      </c>
      <c r="C2" s="1">
        <v>4302</v>
      </c>
      <c r="D2" s="1" t="s">
        <v>47</v>
      </c>
      <c r="E2" s="2">
        <v>5</v>
      </c>
    </row>
    <row r="3" ht="20" customHeight="1" spans="1:5">
      <c r="A3" s="1">
        <v>571</v>
      </c>
      <c r="B3" s="1" t="s">
        <v>42</v>
      </c>
      <c r="C3" s="1">
        <v>5471</v>
      </c>
      <c r="D3" s="1" t="s">
        <v>55</v>
      </c>
      <c r="E3" s="2">
        <v>5</v>
      </c>
    </row>
    <row r="4" ht="20" customHeight="1" spans="1:5">
      <c r="A4" s="1">
        <v>571</v>
      </c>
      <c r="B4" s="1" t="s">
        <v>42</v>
      </c>
      <c r="C4" s="1">
        <v>6454</v>
      </c>
      <c r="D4" s="1" t="s">
        <v>41</v>
      </c>
      <c r="E4" s="2">
        <v>20</v>
      </c>
    </row>
    <row r="5" ht="20" customHeight="1" spans="1:5">
      <c r="A5" s="1">
        <v>379</v>
      </c>
      <c r="B5" s="1" t="s">
        <v>52</v>
      </c>
      <c r="C5" s="1">
        <v>6831</v>
      </c>
      <c r="D5" s="1" t="s">
        <v>51</v>
      </c>
      <c r="E5" s="2">
        <v>10</v>
      </c>
    </row>
    <row r="6" ht="20" customHeight="1" spans="1:5">
      <c r="A6" s="1">
        <v>307</v>
      </c>
      <c r="B6" s="1" t="s">
        <v>27</v>
      </c>
      <c r="C6" s="1">
        <v>9140</v>
      </c>
      <c r="D6" s="1" t="s">
        <v>65</v>
      </c>
      <c r="E6" s="2">
        <v>5</v>
      </c>
    </row>
    <row r="7" ht="20" customHeight="1" spans="1:5">
      <c r="A7" s="1">
        <v>571</v>
      </c>
      <c r="B7" s="1" t="s">
        <v>42</v>
      </c>
      <c r="C7" s="1">
        <v>9563</v>
      </c>
      <c r="D7" s="1" t="s">
        <v>83</v>
      </c>
      <c r="E7" s="2">
        <v>5</v>
      </c>
    </row>
    <row r="8" ht="20" customHeight="1" spans="1:5">
      <c r="A8" s="1">
        <v>307</v>
      </c>
      <c r="B8" s="1" t="s">
        <v>27</v>
      </c>
      <c r="C8" s="1">
        <v>10613</v>
      </c>
      <c r="D8" s="1" t="s">
        <v>36</v>
      </c>
      <c r="E8" s="2">
        <v>10</v>
      </c>
    </row>
    <row r="9" ht="20" customHeight="1" spans="1:5">
      <c r="A9" s="1">
        <v>114844</v>
      </c>
      <c r="B9" s="1" t="s">
        <v>61</v>
      </c>
      <c r="C9" s="1">
        <v>13061</v>
      </c>
      <c r="D9" s="1" t="s">
        <v>60</v>
      </c>
      <c r="E9" s="2">
        <v>5</v>
      </c>
    </row>
    <row r="10" ht="20" customHeight="1" spans="1:5">
      <c r="A10" s="1">
        <v>379</v>
      </c>
      <c r="B10" s="1" t="s">
        <v>52</v>
      </c>
      <c r="C10" s="1">
        <v>15788</v>
      </c>
      <c r="D10" s="1" t="s">
        <v>77</v>
      </c>
      <c r="E10" s="2">
        <v>5</v>
      </c>
    </row>
    <row r="11" ht="20" customHeight="1" spans="1:5">
      <c r="A11" s="1">
        <v>307</v>
      </c>
      <c r="B11" s="1" t="s">
        <v>27</v>
      </c>
      <c r="C11" s="1">
        <v>991137</v>
      </c>
      <c r="D11" s="1" t="s">
        <v>26</v>
      </c>
      <c r="E11" s="2">
        <v>15</v>
      </c>
    </row>
    <row r="12" ht="20" customHeight="1" spans="1:5">
      <c r="A12" s="1"/>
      <c r="B12" s="1"/>
      <c r="C12" s="1" t="s">
        <v>90</v>
      </c>
      <c r="D12" s="1"/>
      <c r="E12" s="2">
        <v>85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4月罗氏合约购药员工销售查询</vt:lpstr>
      <vt:lpstr>4月罗氏分员工奖励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2023-05-30T05:37:00Z</dcterms:created>
  <dcterms:modified xsi:type="dcterms:W3CDTF">2023-05-30T05:51:09Z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91F6EB66D631450E9E3B4BCA88ACC5BC_13</vt:lpwstr>
  </property>
  <property fmtid="{D5CDD505-2E9C-101B-9397-08002B2CF9AE}" pid="3" name="KSOProductBuildVer">
    <vt:lpwstr>2052-11.1.0.14309</vt:lpwstr>
  </property>
</Properties>
</file>