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Sheet1!$2:$42</definedName>
  </definedNames>
  <calcPr calcId="144525"/>
</workbook>
</file>

<file path=xl/sharedStrings.xml><?xml version="1.0" encoding="utf-8"?>
<sst xmlns="http://schemas.openxmlformats.org/spreadsheetml/2006/main" count="216" uniqueCount="137">
  <si>
    <t>第二批大疗程品种明细</t>
  </si>
  <si>
    <t>序号</t>
  </si>
  <si>
    <t>货品ID</t>
  </si>
  <si>
    <t>通用名</t>
  </si>
  <si>
    <t>规格</t>
  </si>
  <si>
    <t>生产厂家</t>
  </si>
  <si>
    <t>单位</t>
  </si>
  <si>
    <t>考核价</t>
  </si>
  <si>
    <t>零售均价</t>
  </si>
  <si>
    <t>活动前毛利率</t>
  </si>
  <si>
    <t>申请活动</t>
  </si>
  <si>
    <t>一档活动后毛利</t>
  </si>
  <si>
    <t>二档活动后毛利</t>
  </si>
  <si>
    <t>三档活动后毛利</t>
  </si>
  <si>
    <t>现有库存</t>
  </si>
  <si>
    <t>备注</t>
  </si>
  <si>
    <t>阿法骨化醇软胶囊</t>
  </si>
  <si>
    <t>0.25ugx30粒</t>
  </si>
  <si>
    <t>南通华山</t>
  </si>
  <si>
    <t>盒</t>
  </si>
  <si>
    <t>买5盒加0.01元换购2盒原品，
买10盒加0.01元换购5盒原品，
买20盒加0.01元换购10盒原品，</t>
  </si>
  <si>
    <t>阿法骨化醇软胶囊(法能)</t>
  </si>
  <si>
    <t>0.5μgx20粒</t>
  </si>
  <si>
    <t>南通华山药业</t>
  </si>
  <si>
    <t>阿托伐他汀钙片</t>
  </si>
  <si>
    <t>20mgx7片</t>
  </si>
  <si>
    <t>乐普制药</t>
  </si>
  <si>
    <t>买5盒加0.01元换购2盒原品，
买10盒加0.01元换购5盒原品，
买20盒加0.01元换购10盒原品</t>
  </si>
  <si>
    <t>10mgx14片</t>
  </si>
  <si>
    <t>苯磺酸氨氯地平片</t>
  </si>
  <si>
    <t>5mgx20片</t>
  </si>
  <si>
    <t>北京赛科</t>
  </si>
  <si>
    <t>5mgx21片</t>
  </si>
  <si>
    <t>江西制药</t>
  </si>
  <si>
    <t>苯磺酸左氨氯地平片</t>
  </si>
  <si>
    <t>2.5mgx21片</t>
  </si>
  <si>
    <t>海南先声</t>
  </si>
  <si>
    <t>厄贝沙坦片</t>
  </si>
  <si>
    <t>75mgx42片</t>
  </si>
  <si>
    <t>浙江华海药业</t>
  </si>
  <si>
    <t>买5盒加0.01元换购2盒原品，
买10盒加0.01元换购3盒原品，
买20盒加0.01元换购8盒原品，</t>
  </si>
  <si>
    <t>非那雄胺片</t>
  </si>
  <si>
    <t>5mgx10片（薄膜衣）</t>
  </si>
  <si>
    <t>杭州康恩贝</t>
  </si>
  <si>
    <t>复方甘草酸苷片</t>
  </si>
  <si>
    <t>25mgx20片x2板</t>
  </si>
  <si>
    <t>北京凯因科技</t>
  </si>
  <si>
    <t>复方石韦胶囊</t>
  </si>
  <si>
    <t>0.45gx3板x12粒</t>
  </si>
  <si>
    <t>陕西步长高新制药</t>
  </si>
  <si>
    <t xml:space="preserve">买3盒加0.01元换购1盒原品
买5盒加0.01元换购2盒原品
买10盒加0.01元换购4盒原品
</t>
  </si>
  <si>
    <t>格列美脲片</t>
  </si>
  <si>
    <t>2mgx36片</t>
  </si>
  <si>
    <t>江苏万邦生化</t>
  </si>
  <si>
    <t>骨化三醇胶丸</t>
  </si>
  <si>
    <t>0.25μgx10粒</t>
  </si>
  <si>
    <t>台湾海默尼</t>
  </si>
  <si>
    <t>琥珀酸美托洛尔缓释片</t>
  </si>
  <si>
    <t>47.5mgx7片x2板</t>
  </si>
  <si>
    <t>海南华益泰康</t>
  </si>
  <si>
    <t>买5盒加0.01元换购1盒原品
买10盒加0.01元换购3盒原品</t>
  </si>
  <si>
    <t>甲钴胺片</t>
  </si>
  <si>
    <t>0.5mgx20片</t>
  </si>
  <si>
    <t>石药欧意</t>
  </si>
  <si>
    <t>雷贝拉唑钠肠溶片</t>
  </si>
  <si>
    <t>20mgx5片</t>
  </si>
  <si>
    <t>成都迪康</t>
  </si>
  <si>
    <t>马来酸依那普利片(依苏)</t>
  </si>
  <si>
    <t>5mgx8片x2板</t>
  </si>
  <si>
    <t>扬子江药业集团</t>
  </si>
  <si>
    <t>米格列醇片</t>
  </si>
  <si>
    <t>50mgx10片x3板</t>
  </si>
  <si>
    <t>浙江新昌</t>
  </si>
  <si>
    <t>普乐安片</t>
  </si>
  <si>
    <t>120片(薄膜衣)</t>
  </si>
  <si>
    <t>云南白药股份</t>
  </si>
  <si>
    <t>瓶</t>
  </si>
  <si>
    <t>祛湿颗粒</t>
  </si>
  <si>
    <t>15gx9袋</t>
  </si>
  <si>
    <t>云南植物</t>
  </si>
  <si>
    <t>瑞舒伐他汀钙片</t>
  </si>
  <si>
    <t>5mgx6片x2板</t>
  </si>
  <si>
    <t>浙江京新</t>
  </si>
  <si>
    <t>10mgx7片x4板</t>
  </si>
  <si>
    <t>浙江京新药业</t>
  </si>
  <si>
    <t>替米沙坦片</t>
  </si>
  <si>
    <t>40mgx24片</t>
  </si>
  <si>
    <t>硝苯地平控释片(硝苯地平缓释片(Ⅲ))</t>
  </si>
  <si>
    <t>30mgx14片</t>
  </si>
  <si>
    <t>北京红林</t>
  </si>
  <si>
    <t>缬沙坦胶囊</t>
  </si>
  <si>
    <t>80mgx14粒</t>
  </si>
  <si>
    <t>湖南千金湘江</t>
  </si>
  <si>
    <t>熊胆粉</t>
  </si>
  <si>
    <t>0.1gx3瓶</t>
  </si>
  <si>
    <t>都江堰中善制药</t>
  </si>
  <si>
    <t>5盒省115元，10盒省330元</t>
  </si>
  <si>
    <t>0.1gx10瓶</t>
  </si>
  <si>
    <t>都江堰市中善</t>
  </si>
  <si>
    <t>买3盒加0.01元换购1盒</t>
  </si>
  <si>
    <t>血塞通片</t>
  </si>
  <si>
    <t>0.1gx12片</t>
  </si>
  <si>
    <t>云南维和药业</t>
  </si>
  <si>
    <t>血塞通软胶囊</t>
  </si>
  <si>
    <t>0.55gx12粒x2板</t>
  </si>
  <si>
    <t>昆药集团</t>
  </si>
  <si>
    <t>盐酸贝那普利片</t>
  </si>
  <si>
    <t>10mgx28片</t>
  </si>
  <si>
    <t>北京诺华制药</t>
  </si>
  <si>
    <t>盐酸二甲双胍缓释片</t>
  </si>
  <si>
    <t>0.5gx60片</t>
  </si>
  <si>
    <t>江苏正大天晴</t>
  </si>
  <si>
    <t>盐酸二甲双胍缓释片(圣邦杰)</t>
  </si>
  <si>
    <t>0.5gx30片</t>
  </si>
  <si>
    <t>山东司邦得</t>
  </si>
  <si>
    <t>盐酸坦索罗辛缓释胶囊</t>
  </si>
  <si>
    <t>0.2mgx10粒</t>
  </si>
  <si>
    <t>江苏恒瑞</t>
  </si>
  <si>
    <t>0.2mgx20粒</t>
  </si>
  <si>
    <t>浙江海力生</t>
  </si>
  <si>
    <t>依托考昔片</t>
  </si>
  <si>
    <t>60mgx5片</t>
  </si>
  <si>
    <t>成都苑东生物</t>
  </si>
  <si>
    <t>银杏叶片</t>
  </si>
  <si>
    <t>19.2mg:4.8mgx96片(薄膜衣)</t>
  </si>
  <si>
    <t>深圳海王药业</t>
  </si>
  <si>
    <t>19.2mg:4.8mgx30片x2板</t>
  </si>
  <si>
    <t>浙江康恩贝</t>
  </si>
  <si>
    <t>阿卡波糖胶囊</t>
  </si>
  <si>
    <t>四川绿叶制药</t>
  </si>
  <si>
    <t>50mgx30粒</t>
  </si>
  <si>
    <t>参苓白术散</t>
  </si>
  <si>
    <t>广州诺金制药</t>
  </si>
  <si>
    <t>9gx10袋</t>
  </si>
  <si>
    <t>小儿麦枣咀嚼片</t>
  </si>
  <si>
    <t>葵花(佳木斯)</t>
  </si>
  <si>
    <t>0.45gx12片x3板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</si>
</sst>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48576"/>
  <sheetViews>
    <sheetView tabSelected="1" topLeftCell="A36" workbookViewId="0">
      <selection activeCell="J44" sqref="J44"/>
    </sheetView>
  </sheetViews>
  <sheetFormatPr defaultColWidth="9" defaultRowHeight="25" customHeight="1"/>
  <cols>
    <col min="1" max="2" width="9" style="1"/>
    <col min="3" max="3" width="30.875" style="1" customWidth="1"/>
    <col min="4" max="4" width="26.25" style="1" customWidth="1"/>
    <col min="5" max="5" width="20.125" style="1" customWidth="1"/>
    <col min="6" max="6" width="9" style="1"/>
    <col min="7" max="7" width="12.625" style="1"/>
    <col min="8" max="8" width="9" style="1"/>
    <col min="9" max="9" width="16.625" style="1" customWidth="1"/>
    <col min="10" max="10" width="30.625" style="2" customWidth="1"/>
    <col min="11" max="11" width="14.625" style="1" customWidth="1"/>
    <col min="12" max="12" width="15.5" style="1" customWidth="1"/>
    <col min="13" max="13" width="14.75" style="1" customWidth="1"/>
    <col min="14" max="16384" width="9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customHeight="1" spans="1:4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9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="1" customFormat="1" ht="63" customHeight="1" spans="1:42">
      <c r="A3" s="5">
        <v>1</v>
      </c>
      <c r="B3" s="5">
        <v>88771</v>
      </c>
      <c r="C3" s="5" t="s">
        <v>16</v>
      </c>
      <c r="D3" s="5" t="s">
        <v>17</v>
      </c>
      <c r="E3" s="5" t="s">
        <v>18</v>
      </c>
      <c r="F3" s="5" t="s">
        <v>19</v>
      </c>
      <c r="G3" s="6">
        <v>19</v>
      </c>
      <c r="H3" s="6">
        <v>45</v>
      </c>
      <c r="I3" s="11">
        <v>0.577777777777778</v>
      </c>
      <c r="J3" s="12" t="s">
        <v>20</v>
      </c>
      <c r="K3" s="13">
        <v>0.408888888888889</v>
      </c>
      <c r="L3" s="13">
        <v>0.366666666666667</v>
      </c>
      <c r="M3" s="13">
        <v>0.366666666666667</v>
      </c>
      <c r="N3" s="14">
        <v>393</v>
      </c>
      <c r="O3" s="5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="1" customFormat="1" ht="42" customHeight="1" spans="1:42">
      <c r="A4" s="5">
        <v>2</v>
      </c>
      <c r="B4" s="5">
        <v>135106</v>
      </c>
      <c r="C4" s="5" t="s">
        <v>21</v>
      </c>
      <c r="D4" s="5" t="s">
        <v>22</v>
      </c>
      <c r="E4" s="5" t="s">
        <v>23</v>
      </c>
      <c r="F4" s="5" t="s">
        <v>19</v>
      </c>
      <c r="G4" s="6">
        <v>18</v>
      </c>
      <c r="H4" s="6">
        <v>52</v>
      </c>
      <c r="I4" s="11">
        <v>0.653846153846154</v>
      </c>
      <c r="J4" s="12" t="s">
        <v>20</v>
      </c>
      <c r="K4" s="13">
        <v>0.515384615384615</v>
      </c>
      <c r="L4" s="13">
        <v>0.480769230769231</v>
      </c>
      <c r="M4" s="13">
        <v>0.480769230769231</v>
      </c>
      <c r="N4" s="14">
        <v>634</v>
      </c>
      <c r="O4" s="5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="1" customFormat="1" ht="44" customHeight="1" spans="1:42">
      <c r="A5" s="5">
        <v>3</v>
      </c>
      <c r="B5" s="5">
        <v>166722</v>
      </c>
      <c r="C5" s="5" t="s">
        <v>24</v>
      </c>
      <c r="D5" s="5" t="s">
        <v>25</v>
      </c>
      <c r="E5" s="5" t="s">
        <v>26</v>
      </c>
      <c r="F5" s="5" t="s">
        <v>19</v>
      </c>
      <c r="G5" s="6">
        <v>14.35</v>
      </c>
      <c r="H5" s="6">
        <v>46</v>
      </c>
      <c r="I5" s="11">
        <v>0.68804347826087</v>
      </c>
      <c r="J5" s="12" t="s">
        <v>27</v>
      </c>
      <c r="K5" s="13">
        <v>0.563260869565217</v>
      </c>
      <c r="L5" s="13">
        <v>0.532065217391304</v>
      </c>
      <c r="M5" s="13">
        <v>0.532065217391304</v>
      </c>
      <c r="N5" s="14">
        <v>337</v>
      </c>
      <c r="O5" s="5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="1" customFormat="1" ht="50" customHeight="1" spans="1:42">
      <c r="A6" s="5">
        <v>4</v>
      </c>
      <c r="B6" s="5">
        <v>163479</v>
      </c>
      <c r="C6" s="5" t="s">
        <v>24</v>
      </c>
      <c r="D6" s="5" t="s">
        <v>28</v>
      </c>
      <c r="E6" s="5" t="s">
        <v>26</v>
      </c>
      <c r="F6" s="5" t="s">
        <v>19</v>
      </c>
      <c r="G6" s="6">
        <v>13.44</v>
      </c>
      <c r="H6" s="6">
        <v>46</v>
      </c>
      <c r="I6" s="11">
        <v>0.707826086956522</v>
      </c>
      <c r="J6" s="12" t="s">
        <v>27</v>
      </c>
      <c r="K6" s="13">
        <v>0.59095652173913</v>
      </c>
      <c r="L6" s="13">
        <v>0.561739130434783</v>
      </c>
      <c r="M6" s="13">
        <v>0.561739130434783</v>
      </c>
      <c r="N6" s="14">
        <v>433</v>
      </c>
      <c r="O6" s="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="1" customFormat="1" ht="50" customHeight="1" spans="1:42">
      <c r="A7" s="5">
        <v>5</v>
      </c>
      <c r="B7" s="5">
        <v>98603</v>
      </c>
      <c r="C7" s="5" t="s">
        <v>29</v>
      </c>
      <c r="D7" s="5" t="s">
        <v>30</v>
      </c>
      <c r="E7" s="5" t="s">
        <v>31</v>
      </c>
      <c r="F7" s="5" t="s">
        <v>19</v>
      </c>
      <c r="G7" s="6">
        <v>24.45</v>
      </c>
      <c r="H7" s="6">
        <v>49</v>
      </c>
      <c r="I7" s="11">
        <v>0.501020408163265</v>
      </c>
      <c r="J7" s="12" t="s">
        <v>20</v>
      </c>
      <c r="K7" s="13">
        <v>0.301428571428571</v>
      </c>
      <c r="L7" s="13">
        <v>0.251530612244898</v>
      </c>
      <c r="M7" s="13">
        <v>0.251530612244898</v>
      </c>
      <c r="N7" s="14">
        <v>266</v>
      </c>
      <c r="O7" s="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="1" customFormat="1" ht="50" customHeight="1" spans="1:42">
      <c r="A8" s="5">
        <v>6</v>
      </c>
      <c r="B8" s="5">
        <v>142709</v>
      </c>
      <c r="C8" s="5" t="s">
        <v>29</v>
      </c>
      <c r="D8" s="5" t="s">
        <v>32</v>
      </c>
      <c r="E8" s="5" t="s">
        <v>33</v>
      </c>
      <c r="F8" s="5" t="s">
        <v>19</v>
      </c>
      <c r="G8" s="6">
        <v>8.6</v>
      </c>
      <c r="H8" s="6">
        <v>29.8</v>
      </c>
      <c r="I8" s="11">
        <v>0.711409395973154</v>
      </c>
      <c r="J8" s="12" t="s">
        <v>20</v>
      </c>
      <c r="K8" s="13">
        <v>0.595973154362416</v>
      </c>
      <c r="L8" s="13">
        <v>0.567114093959732</v>
      </c>
      <c r="M8" s="13">
        <v>0.567114093959732</v>
      </c>
      <c r="N8" s="14">
        <v>1134</v>
      </c>
      <c r="O8" s="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="1" customFormat="1" ht="50" customHeight="1" spans="1:42">
      <c r="A9" s="5">
        <v>7</v>
      </c>
      <c r="B9" s="5">
        <v>195219</v>
      </c>
      <c r="C9" s="5" t="s">
        <v>34</v>
      </c>
      <c r="D9" s="5" t="s">
        <v>35</v>
      </c>
      <c r="E9" s="5" t="s">
        <v>36</v>
      </c>
      <c r="F9" s="5" t="s">
        <v>19</v>
      </c>
      <c r="G9" s="6">
        <v>11</v>
      </c>
      <c r="H9" s="6">
        <v>29.8</v>
      </c>
      <c r="I9" s="11">
        <v>0.630872483221476</v>
      </c>
      <c r="J9" s="12" t="s">
        <v>20</v>
      </c>
      <c r="K9" s="13">
        <v>0.483221476510067</v>
      </c>
      <c r="L9" s="13">
        <v>0.446308724832215</v>
      </c>
      <c r="M9" s="13">
        <v>0.446308724832215</v>
      </c>
      <c r="N9" s="14">
        <v>832</v>
      </c>
      <c r="O9" s="5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="1" customFormat="1" ht="50" customHeight="1" spans="1:42">
      <c r="A10" s="5">
        <v>8</v>
      </c>
      <c r="B10" s="5">
        <v>165275</v>
      </c>
      <c r="C10" s="5" t="s">
        <v>37</v>
      </c>
      <c r="D10" s="5" t="s">
        <v>38</v>
      </c>
      <c r="E10" s="5" t="s">
        <v>39</v>
      </c>
      <c r="F10" s="5" t="s">
        <v>19</v>
      </c>
      <c r="G10" s="6">
        <v>9.595</v>
      </c>
      <c r="H10" s="6">
        <v>19.8</v>
      </c>
      <c r="I10" s="11">
        <v>0.51540404040404</v>
      </c>
      <c r="J10" s="12" t="s">
        <v>40</v>
      </c>
      <c r="K10" s="13">
        <v>0.321565656565656</v>
      </c>
      <c r="L10" s="13">
        <v>0.371</v>
      </c>
      <c r="M10" s="13">
        <v>0.32</v>
      </c>
      <c r="N10" s="14">
        <v>83</v>
      </c>
      <c r="O10" s="5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="1" customFormat="1" ht="50" customHeight="1" spans="1:42">
      <c r="A11" s="5">
        <v>9</v>
      </c>
      <c r="B11" s="5">
        <v>90471</v>
      </c>
      <c r="C11" s="5" t="s">
        <v>41</v>
      </c>
      <c r="D11" s="5" t="s">
        <v>42</v>
      </c>
      <c r="E11" s="5" t="s">
        <v>43</v>
      </c>
      <c r="F11" s="5" t="s">
        <v>19</v>
      </c>
      <c r="G11" s="6">
        <v>6</v>
      </c>
      <c r="H11" s="6">
        <v>24.9</v>
      </c>
      <c r="I11" s="11">
        <v>0.759036144578313</v>
      </c>
      <c r="J11" s="12" t="s">
        <v>20</v>
      </c>
      <c r="K11" s="13">
        <v>0.662650602409639</v>
      </c>
      <c r="L11" s="13">
        <v>0.63855421686747</v>
      </c>
      <c r="M11" s="13">
        <v>0.63855421686747</v>
      </c>
      <c r="N11" s="14">
        <v>403</v>
      </c>
      <c r="O11" s="5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s="1" customFormat="1" ht="50" customHeight="1" spans="1:42">
      <c r="A12" s="5">
        <v>10</v>
      </c>
      <c r="B12" s="5">
        <v>143063</v>
      </c>
      <c r="C12" s="5" t="s">
        <v>44</v>
      </c>
      <c r="D12" s="5" t="s">
        <v>45</v>
      </c>
      <c r="E12" s="5" t="s">
        <v>46</v>
      </c>
      <c r="F12" s="5" t="s">
        <v>19</v>
      </c>
      <c r="G12" s="6">
        <v>12.34</v>
      </c>
      <c r="H12" s="6">
        <v>39.8</v>
      </c>
      <c r="I12" s="11">
        <v>0.689949748743719</v>
      </c>
      <c r="J12" s="12" t="s">
        <v>20</v>
      </c>
      <c r="K12" s="13">
        <v>0.565929648241206</v>
      </c>
      <c r="L12" s="13">
        <v>0.534924623115578</v>
      </c>
      <c r="M12" s="13">
        <v>0.534924623115578</v>
      </c>
      <c r="N12" s="14">
        <v>574</v>
      </c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="1" customFormat="1" ht="50" customHeight="1" spans="1:42">
      <c r="A13" s="5">
        <v>11</v>
      </c>
      <c r="B13" s="7">
        <v>140288</v>
      </c>
      <c r="C13" s="5" t="s">
        <v>47</v>
      </c>
      <c r="D13" s="5" t="s">
        <v>48</v>
      </c>
      <c r="E13" s="5" t="s">
        <v>49</v>
      </c>
      <c r="F13" s="5" t="s">
        <v>19</v>
      </c>
      <c r="G13" s="6">
        <v>16.2</v>
      </c>
      <c r="H13" s="6">
        <v>38.5</v>
      </c>
      <c r="I13" s="11">
        <v>0.579220779220779</v>
      </c>
      <c r="J13" s="12" t="s">
        <v>50</v>
      </c>
      <c r="K13" s="13">
        <v>0.438961038961039</v>
      </c>
      <c r="L13" s="13">
        <v>0.410909090909091</v>
      </c>
      <c r="M13" s="13">
        <v>0.4109</v>
      </c>
      <c r="N13" s="14">
        <v>369</v>
      </c>
      <c r="O13" s="5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="1" customFormat="1" ht="50" customHeight="1" spans="1:42">
      <c r="A14" s="5">
        <v>12</v>
      </c>
      <c r="B14" s="5">
        <v>165585</v>
      </c>
      <c r="C14" s="5" t="s">
        <v>51</v>
      </c>
      <c r="D14" s="5" t="s">
        <v>52</v>
      </c>
      <c r="E14" s="5" t="s">
        <v>53</v>
      </c>
      <c r="F14" s="5" t="s">
        <v>19</v>
      </c>
      <c r="G14" s="6">
        <v>10.5</v>
      </c>
      <c r="H14" s="6">
        <v>36.8</v>
      </c>
      <c r="I14" s="11">
        <v>0.714673913043478</v>
      </c>
      <c r="J14" s="12" t="s">
        <v>20</v>
      </c>
      <c r="K14" s="13">
        <v>0.60054347826087</v>
      </c>
      <c r="L14" s="13">
        <v>0.572010869565217</v>
      </c>
      <c r="M14" s="13">
        <v>0.572010869565217</v>
      </c>
      <c r="N14" s="14">
        <v>275</v>
      </c>
      <c r="O14" s="5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="1" customFormat="1" ht="50" customHeight="1" spans="1:42">
      <c r="A15" s="5">
        <v>13</v>
      </c>
      <c r="B15" s="7">
        <v>245960</v>
      </c>
      <c r="C15" s="5" t="s">
        <v>54</v>
      </c>
      <c r="D15" s="5" t="s">
        <v>55</v>
      </c>
      <c r="E15" s="5" t="s">
        <v>56</v>
      </c>
      <c r="F15" s="5" t="s">
        <v>19</v>
      </c>
      <c r="G15" s="6">
        <v>29</v>
      </c>
      <c r="H15" s="6">
        <v>58</v>
      </c>
      <c r="I15" s="11">
        <v>0.5</v>
      </c>
      <c r="J15" s="12" t="s">
        <v>50</v>
      </c>
      <c r="K15" s="13">
        <v>0.333333333333333</v>
      </c>
      <c r="L15" s="13">
        <v>0.3</v>
      </c>
      <c r="M15" s="13">
        <v>0.3</v>
      </c>
      <c r="N15" s="14">
        <v>737</v>
      </c>
      <c r="O15" s="5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="1" customFormat="1" ht="50" customHeight="1" spans="1:42">
      <c r="A16" s="5">
        <v>14</v>
      </c>
      <c r="B16" s="5">
        <v>242361</v>
      </c>
      <c r="C16" s="5" t="s">
        <v>57</v>
      </c>
      <c r="D16" s="5" t="s">
        <v>58</v>
      </c>
      <c r="E16" s="5" t="s">
        <v>59</v>
      </c>
      <c r="F16" s="5" t="s">
        <v>19</v>
      </c>
      <c r="G16" s="6">
        <v>16.63</v>
      </c>
      <c r="H16" s="6">
        <v>28.8</v>
      </c>
      <c r="I16" s="11">
        <v>0.422569444444444</v>
      </c>
      <c r="J16" s="12" t="s">
        <v>60</v>
      </c>
      <c r="K16" s="13">
        <v>0</v>
      </c>
      <c r="L16" s="13">
        <v>0.307</v>
      </c>
      <c r="M16" s="13">
        <v>0.249340277777778</v>
      </c>
      <c r="N16" s="14">
        <v>96</v>
      </c>
      <c r="O16" s="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="1" customFormat="1" ht="50" customHeight="1" spans="1:42">
      <c r="A17" s="5">
        <v>15</v>
      </c>
      <c r="B17" s="5">
        <v>151191</v>
      </c>
      <c r="C17" s="5" t="s">
        <v>61</v>
      </c>
      <c r="D17" s="5" t="s">
        <v>62</v>
      </c>
      <c r="E17" s="5" t="s">
        <v>63</v>
      </c>
      <c r="F17" s="5" t="s">
        <v>19</v>
      </c>
      <c r="G17" s="6">
        <v>10.3</v>
      </c>
      <c r="H17" s="6">
        <v>29.5</v>
      </c>
      <c r="I17" s="11">
        <v>0.650847457627119</v>
      </c>
      <c r="J17" s="12" t="s">
        <v>20</v>
      </c>
      <c r="K17" s="13">
        <v>0.511186440677966</v>
      </c>
      <c r="L17" s="13">
        <v>0.476271186440678</v>
      </c>
      <c r="M17" s="13">
        <v>0.476271186440678</v>
      </c>
      <c r="N17" s="14">
        <v>363</v>
      </c>
      <c r="O17" s="5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="1" customFormat="1" ht="50" customHeight="1" spans="1:42">
      <c r="A18" s="5">
        <v>16</v>
      </c>
      <c r="B18" s="5">
        <v>161243</v>
      </c>
      <c r="C18" s="5" t="s">
        <v>64</v>
      </c>
      <c r="D18" s="5" t="s">
        <v>65</v>
      </c>
      <c r="E18" s="5" t="s">
        <v>66</v>
      </c>
      <c r="F18" s="5" t="s">
        <v>19</v>
      </c>
      <c r="G18" s="6">
        <v>15.35</v>
      </c>
      <c r="H18" s="6">
        <v>37.09</v>
      </c>
      <c r="I18" s="11">
        <v>0.586141817201402</v>
      </c>
      <c r="J18" s="12" t="s">
        <v>20</v>
      </c>
      <c r="K18" s="13">
        <v>0.420598544081963</v>
      </c>
      <c r="L18" s="13">
        <v>0.379212725802103</v>
      </c>
      <c r="M18" s="13">
        <v>0.379212725802103</v>
      </c>
      <c r="N18" s="14">
        <v>523</v>
      </c>
      <c r="O18" s="5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="1" customFormat="1" ht="50" customHeight="1" spans="1:42">
      <c r="A19" s="5">
        <v>17</v>
      </c>
      <c r="B19" s="5">
        <v>5626</v>
      </c>
      <c r="C19" s="5" t="s">
        <v>67</v>
      </c>
      <c r="D19" s="5" t="s">
        <v>68</v>
      </c>
      <c r="E19" s="5" t="s">
        <v>69</v>
      </c>
      <c r="F19" s="5" t="s">
        <v>19</v>
      </c>
      <c r="G19" s="6">
        <v>5.15</v>
      </c>
      <c r="H19" s="6">
        <v>13.6</v>
      </c>
      <c r="I19" s="11">
        <v>0.621323529411765</v>
      </c>
      <c r="J19" s="12" t="s">
        <v>20</v>
      </c>
      <c r="K19" s="13">
        <v>0.469852941176471</v>
      </c>
      <c r="L19" s="13">
        <v>0.431985294117647</v>
      </c>
      <c r="M19" s="13">
        <v>0.431985294117647</v>
      </c>
      <c r="N19" s="14">
        <v>295</v>
      </c>
      <c r="O19" s="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="1" customFormat="1" ht="50" customHeight="1" spans="1:42">
      <c r="A20" s="5">
        <v>18</v>
      </c>
      <c r="B20" s="5">
        <v>75171</v>
      </c>
      <c r="C20" s="5" t="s">
        <v>70</v>
      </c>
      <c r="D20" s="5" t="s">
        <v>71</v>
      </c>
      <c r="E20" s="5" t="s">
        <v>72</v>
      </c>
      <c r="F20" s="5" t="s">
        <v>19</v>
      </c>
      <c r="G20" s="6">
        <v>25</v>
      </c>
      <c r="H20" s="6">
        <v>55.2</v>
      </c>
      <c r="I20" s="11">
        <v>0.547101449275362</v>
      </c>
      <c r="J20" s="12" t="s">
        <v>20</v>
      </c>
      <c r="K20" s="13">
        <v>0.365942028985507</v>
      </c>
      <c r="L20" s="13">
        <v>0.320652173913043</v>
      </c>
      <c r="M20" s="13">
        <v>0.320652173913043</v>
      </c>
      <c r="N20" s="14">
        <v>358</v>
      </c>
      <c r="O20" s="5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="1" customFormat="1" ht="50" customHeight="1" spans="1:42">
      <c r="A21" s="5">
        <v>19</v>
      </c>
      <c r="B21" s="7">
        <v>114981</v>
      </c>
      <c r="C21" s="5" t="s">
        <v>73</v>
      </c>
      <c r="D21" s="5" t="s">
        <v>74</v>
      </c>
      <c r="E21" s="5" t="s">
        <v>75</v>
      </c>
      <c r="F21" s="5" t="s">
        <v>76</v>
      </c>
      <c r="G21" s="6">
        <v>10.61</v>
      </c>
      <c r="H21" s="6">
        <v>28</v>
      </c>
      <c r="I21" s="11">
        <v>0.721428571428571</v>
      </c>
      <c r="J21" s="12" t="s">
        <v>50</v>
      </c>
      <c r="K21" s="13">
        <v>0.494</v>
      </c>
      <c r="L21" s="13">
        <v>0.46</v>
      </c>
      <c r="M21" s="13">
        <v>0.46</v>
      </c>
      <c r="N21" s="14">
        <v>398</v>
      </c>
      <c r="O21" s="5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="1" customFormat="1" ht="50" customHeight="1" spans="1:42">
      <c r="A22" s="5">
        <v>20</v>
      </c>
      <c r="B22" s="7">
        <v>203603</v>
      </c>
      <c r="C22" s="5" t="s">
        <v>77</v>
      </c>
      <c r="D22" s="5" t="s">
        <v>78</v>
      </c>
      <c r="E22" s="5" t="s">
        <v>79</v>
      </c>
      <c r="F22" s="5" t="s">
        <v>19</v>
      </c>
      <c r="G22" s="6">
        <v>24.1666666666</v>
      </c>
      <c r="H22" s="6">
        <v>58</v>
      </c>
      <c r="I22" s="11">
        <v>0.583333333334483</v>
      </c>
      <c r="J22" s="12" t="s">
        <v>50</v>
      </c>
      <c r="K22" s="13">
        <v>0.444444444445977</v>
      </c>
      <c r="L22" s="13">
        <v>0.416666666668276</v>
      </c>
      <c r="M22" s="13">
        <v>0.4167</v>
      </c>
      <c r="N22" s="14">
        <v>645</v>
      </c>
      <c r="O22" s="5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="1" customFormat="1" ht="50" customHeight="1" spans="1:42">
      <c r="A23" s="5">
        <v>21</v>
      </c>
      <c r="B23" s="5">
        <v>172487</v>
      </c>
      <c r="C23" s="5" t="s">
        <v>80</v>
      </c>
      <c r="D23" s="5" t="s">
        <v>81</v>
      </c>
      <c r="E23" s="5" t="s">
        <v>82</v>
      </c>
      <c r="F23" s="5" t="s">
        <v>19</v>
      </c>
      <c r="G23" s="6">
        <v>11.79</v>
      </c>
      <c r="H23" s="6">
        <v>31.58</v>
      </c>
      <c r="I23" s="11">
        <v>0.626662444585181</v>
      </c>
      <c r="J23" s="12" t="s">
        <v>20</v>
      </c>
      <c r="K23" s="13">
        <v>0.477327422419253</v>
      </c>
      <c r="L23" s="13">
        <v>0.439993666877771</v>
      </c>
      <c r="M23" s="13">
        <v>0.439993666877771</v>
      </c>
      <c r="N23" s="14">
        <v>100</v>
      </c>
      <c r="O23" s="5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="1" customFormat="1" ht="50" customHeight="1" spans="1:42">
      <c r="A24" s="5">
        <v>22</v>
      </c>
      <c r="B24" s="5">
        <v>212082</v>
      </c>
      <c r="C24" s="5" t="s">
        <v>80</v>
      </c>
      <c r="D24" s="5" t="s">
        <v>83</v>
      </c>
      <c r="E24" s="5" t="s">
        <v>84</v>
      </c>
      <c r="F24" s="5" t="s">
        <v>19</v>
      </c>
      <c r="G24" s="6">
        <v>16.04</v>
      </c>
      <c r="H24" s="6">
        <v>56.59</v>
      </c>
      <c r="I24" s="11">
        <v>0.716557695705955</v>
      </c>
      <c r="J24" s="12" t="s">
        <v>20</v>
      </c>
      <c r="K24" s="13">
        <v>0.603180773988337</v>
      </c>
      <c r="L24" s="13">
        <v>0.574836543558933</v>
      </c>
      <c r="M24" s="13">
        <v>0.574836543558933</v>
      </c>
      <c r="N24" s="14">
        <v>441</v>
      </c>
      <c r="O24" s="5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="1" customFormat="1" ht="50" customHeight="1" spans="1:42">
      <c r="A25" s="5">
        <v>23</v>
      </c>
      <c r="B25" s="5">
        <v>165583</v>
      </c>
      <c r="C25" s="5" t="s">
        <v>85</v>
      </c>
      <c r="D25" s="5" t="s">
        <v>86</v>
      </c>
      <c r="E25" s="5" t="s">
        <v>53</v>
      </c>
      <c r="F25" s="5" t="s">
        <v>19</v>
      </c>
      <c r="G25" s="6">
        <v>8.28</v>
      </c>
      <c r="H25" s="6">
        <v>30.23</v>
      </c>
      <c r="I25" s="11">
        <v>0.726099900760834</v>
      </c>
      <c r="J25" s="12" t="s">
        <v>20</v>
      </c>
      <c r="K25" s="13">
        <v>0.616539861065167</v>
      </c>
      <c r="L25" s="13">
        <v>0.58914985114125</v>
      </c>
      <c r="M25" s="13">
        <v>0.58914985114125</v>
      </c>
      <c r="N25" s="14">
        <v>383</v>
      </c>
      <c r="O25" s="5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="1" customFormat="1" ht="50" customHeight="1" spans="1:42">
      <c r="A26" s="5">
        <v>24</v>
      </c>
      <c r="B26" s="7">
        <v>151352</v>
      </c>
      <c r="C26" s="5" t="s">
        <v>87</v>
      </c>
      <c r="D26" s="5" t="s">
        <v>88</v>
      </c>
      <c r="E26" s="5" t="s">
        <v>89</v>
      </c>
      <c r="F26" s="5" t="s">
        <v>19</v>
      </c>
      <c r="G26" s="6">
        <v>17</v>
      </c>
      <c r="H26" s="6">
        <v>39.8</v>
      </c>
      <c r="I26" s="11">
        <v>0.57286432160804</v>
      </c>
      <c r="J26" s="12" t="s">
        <v>50</v>
      </c>
      <c r="K26" s="13">
        <v>0.430485762144054</v>
      </c>
      <c r="L26" s="13">
        <v>0.402010050251256</v>
      </c>
      <c r="M26" s="13">
        <v>0.402</v>
      </c>
      <c r="N26" s="14">
        <v>128</v>
      </c>
      <c r="O26" s="5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="1" customFormat="1" ht="50" customHeight="1" spans="1:42">
      <c r="A27" s="5">
        <v>25</v>
      </c>
      <c r="B27" s="7">
        <v>109792</v>
      </c>
      <c r="C27" s="5" t="s">
        <v>90</v>
      </c>
      <c r="D27" s="5" t="s">
        <v>91</v>
      </c>
      <c r="E27" s="5" t="s">
        <v>92</v>
      </c>
      <c r="F27" s="5" t="s">
        <v>19</v>
      </c>
      <c r="G27" s="6">
        <v>12.2752</v>
      </c>
      <c r="H27" s="6">
        <v>35</v>
      </c>
      <c r="I27" s="11">
        <v>0.64928</v>
      </c>
      <c r="J27" s="12" t="s">
        <v>50</v>
      </c>
      <c r="K27" s="13">
        <v>0.532373333333333</v>
      </c>
      <c r="L27" s="13">
        <v>0.508992</v>
      </c>
      <c r="M27" s="13">
        <v>0.509</v>
      </c>
      <c r="N27" s="14">
        <v>423</v>
      </c>
      <c r="O27" s="5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="1" customFormat="1" ht="50" customHeight="1" spans="1:42">
      <c r="A28" s="5">
        <v>26</v>
      </c>
      <c r="B28" s="5">
        <v>205173</v>
      </c>
      <c r="C28" s="5" t="s">
        <v>93</v>
      </c>
      <c r="D28" s="5" t="s">
        <v>94</v>
      </c>
      <c r="E28" s="5" t="s">
        <v>95</v>
      </c>
      <c r="F28" s="5" t="s">
        <v>19</v>
      </c>
      <c r="G28" s="6">
        <v>39.6</v>
      </c>
      <c r="H28" s="6">
        <v>99</v>
      </c>
      <c r="I28" s="11">
        <v>0.6</v>
      </c>
      <c r="J28" s="12" t="s">
        <v>96</v>
      </c>
      <c r="K28" s="13">
        <v>0.478</v>
      </c>
      <c r="L28" s="13">
        <v>0.4</v>
      </c>
      <c r="M28" s="13">
        <v>0</v>
      </c>
      <c r="N28" s="14">
        <v>205</v>
      </c>
      <c r="O28" s="5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="1" customFormat="1" ht="50" customHeight="1" spans="1:42">
      <c r="A29" s="5">
        <v>27</v>
      </c>
      <c r="B29" s="5">
        <v>191517</v>
      </c>
      <c r="C29" s="5" t="s">
        <v>93</v>
      </c>
      <c r="D29" s="5" t="s">
        <v>97</v>
      </c>
      <c r="E29" s="5" t="s">
        <v>98</v>
      </c>
      <c r="F29" s="5" t="s">
        <v>19</v>
      </c>
      <c r="G29" s="6">
        <v>119.2</v>
      </c>
      <c r="H29" s="6">
        <v>298</v>
      </c>
      <c r="I29" s="11">
        <v>0.6</v>
      </c>
      <c r="J29" s="12" t="s">
        <v>99</v>
      </c>
      <c r="K29" s="13">
        <v>0.466</v>
      </c>
      <c r="L29" s="13">
        <v>0</v>
      </c>
      <c r="M29" s="13">
        <v>0</v>
      </c>
      <c r="N29" s="14">
        <v>211</v>
      </c>
      <c r="O29" s="5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="1" customFormat="1" ht="50" customHeight="1" spans="1:42">
      <c r="A30" s="5">
        <v>28</v>
      </c>
      <c r="B30" s="5">
        <v>38445</v>
      </c>
      <c r="C30" s="5" t="s">
        <v>100</v>
      </c>
      <c r="D30" s="5" t="s">
        <v>101</v>
      </c>
      <c r="E30" s="5" t="s">
        <v>102</v>
      </c>
      <c r="F30" s="5" t="s">
        <v>19</v>
      </c>
      <c r="G30" s="6">
        <v>12.7</v>
      </c>
      <c r="H30" s="6">
        <v>29.8</v>
      </c>
      <c r="I30" s="11">
        <v>0.573825503355705</v>
      </c>
      <c r="J30" s="12" t="s">
        <v>20</v>
      </c>
      <c r="K30" s="13">
        <v>0.403355704697987</v>
      </c>
      <c r="L30" s="13">
        <v>0.360738255033557</v>
      </c>
      <c r="M30" s="13">
        <v>0.360738255033557</v>
      </c>
      <c r="N30" s="14">
        <v>276</v>
      </c>
      <c r="O30" s="5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="1" customFormat="1" ht="50" customHeight="1" spans="1:42">
      <c r="A31" s="5">
        <v>29</v>
      </c>
      <c r="B31" s="5">
        <v>190082</v>
      </c>
      <c r="C31" s="5" t="s">
        <v>103</v>
      </c>
      <c r="D31" s="5" t="s">
        <v>104</v>
      </c>
      <c r="E31" s="5" t="s">
        <v>105</v>
      </c>
      <c r="F31" s="5" t="s">
        <v>19</v>
      </c>
      <c r="G31" s="6">
        <v>27.99</v>
      </c>
      <c r="H31" s="6">
        <v>68.8</v>
      </c>
      <c r="I31" s="11">
        <v>0.593168604651163</v>
      </c>
      <c r="J31" s="12" t="s">
        <v>20</v>
      </c>
      <c r="K31" s="13">
        <v>0.430436046511628</v>
      </c>
      <c r="L31" s="13">
        <v>0.389752906976744</v>
      </c>
      <c r="M31" s="13">
        <v>0.389752906976744</v>
      </c>
      <c r="N31" s="14">
        <v>90</v>
      </c>
      <c r="O31" s="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="1" customFormat="1" ht="50" customHeight="1" spans="1:42">
      <c r="A32" s="5">
        <v>30</v>
      </c>
      <c r="B32" s="7">
        <v>232255</v>
      </c>
      <c r="C32" s="5" t="s">
        <v>106</v>
      </c>
      <c r="D32" s="5" t="s">
        <v>107</v>
      </c>
      <c r="E32" s="5" t="s">
        <v>108</v>
      </c>
      <c r="F32" s="5" t="s">
        <v>19</v>
      </c>
      <c r="G32" s="6">
        <v>46.73</v>
      </c>
      <c r="H32" s="6">
        <v>85</v>
      </c>
      <c r="I32" s="11">
        <v>0.450235294117647</v>
      </c>
      <c r="J32" s="12" t="s">
        <v>50</v>
      </c>
      <c r="K32" s="13">
        <v>0.266980392156863</v>
      </c>
      <c r="L32" s="13">
        <v>0.230329411764706</v>
      </c>
      <c r="M32" s="13">
        <v>0.2303</v>
      </c>
      <c r="N32" s="14">
        <v>89</v>
      </c>
      <c r="O32" s="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="1" customFormat="1" ht="50" customHeight="1" spans="1:42">
      <c r="A33" s="5">
        <v>31</v>
      </c>
      <c r="B33" s="7">
        <v>187804</v>
      </c>
      <c r="C33" s="5" t="s">
        <v>109</v>
      </c>
      <c r="D33" s="5" t="s">
        <v>110</v>
      </c>
      <c r="E33" s="5" t="s">
        <v>111</v>
      </c>
      <c r="F33" s="5" t="s">
        <v>76</v>
      </c>
      <c r="G33" s="6">
        <v>13.92</v>
      </c>
      <c r="H33" s="6">
        <v>39.8</v>
      </c>
      <c r="I33" s="11">
        <v>0.650251256281407</v>
      </c>
      <c r="J33" s="12" t="s">
        <v>50</v>
      </c>
      <c r="K33" s="13">
        <v>0.533668341708543</v>
      </c>
      <c r="L33" s="13">
        <v>0.51035175879397</v>
      </c>
      <c r="M33" s="13">
        <v>0.5104</v>
      </c>
      <c r="N33" s="14">
        <v>346</v>
      </c>
      <c r="O33" s="5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="1" customFormat="1" ht="50" customHeight="1" spans="1:42">
      <c r="A34" s="5">
        <v>32</v>
      </c>
      <c r="B34" s="5">
        <v>113448</v>
      </c>
      <c r="C34" s="5" t="s">
        <v>112</v>
      </c>
      <c r="D34" s="5" t="s">
        <v>113</v>
      </c>
      <c r="E34" s="5" t="s">
        <v>114</v>
      </c>
      <c r="F34" s="5" t="s">
        <v>76</v>
      </c>
      <c r="G34" s="6">
        <v>5.1</v>
      </c>
      <c r="H34" s="6">
        <v>12</v>
      </c>
      <c r="I34" s="11">
        <v>0.575</v>
      </c>
      <c r="J34" s="12" t="s">
        <v>20</v>
      </c>
      <c r="K34" s="13">
        <v>0.405</v>
      </c>
      <c r="L34" s="13">
        <v>0.3625</v>
      </c>
      <c r="M34" s="13">
        <v>0.3625</v>
      </c>
      <c r="N34" s="14">
        <v>666</v>
      </c>
      <c r="O34" s="5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="1" customFormat="1" ht="50" customHeight="1" spans="1:42">
      <c r="A35" s="5">
        <v>33</v>
      </c>
      <c r="B35" s="5">
        <v>177425</v>
      </c>
      <c r="C35" s="5" t="s">
        <v>115</v>
      </c>
      <c r="D35" s="5" t="s">
        <v>116</v>
      </c>
      <c r="E35" s="5" t="s">
        <v>117</v>
      </c>
      <c r="F35" s="5" t="s">
        <v>19</v>
      </c>
      <c r="G35" s="6">
        <v>6.93</v>
      </c>
      <c r="H35" s="6">
        <v>16.8</v>
      </c>
      <c r="I35" s="11">
        <v>0.5875</v>
      </c>
      <c r="J35" s="12" t="s">
        <v>20</v>
      </c>
      <c r="K35" s="13">
        <v>0.4225</v>
      </c>
      <c r="L35" s="13">
        <v>0.38125</v>
      </c>
      <c r="M35" s="13">
        <v>0.38125</v>
      </c>
      <c r="N35" s="14">
        <v>194</v>
      </c>
      <c r="O35" s="5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="1" customFormat="1" ht="50" customHeight="1" spans="1:42">
      <c r="A36" s="5">
        <v>34</v>
      </c>
      <c r="B36" s="5">
        <v>155599</v>
      </c>
      <c r="C36" s="5" t="s">
        <v>115</v>
      </c>
      <c r="D36" s="5" t="s">
        <v>118</v>
      </c>
      <c r="E36" s="5" t="s">
        <v>119</v>
      </c>
      <c r="F36" s="5" t="s">
        <v>19</v>
      </c>
      <c r="G36" s="6">
        <v>9</v>
      </c>
      <c r="H36" s="6">
        <v>42.9</v>
      </c>
      <c r="I36" s="11">
        <v>0.79020979020979</v>
      </c>
      <c r="J36" s="12" t="s">
        <v>20</v>
      </c>
      <c r="K36" s="13">
        <v>0.706293706293706</v>
      </c>
      <c r="L36" s="13">
        <v>0.685314685314685</v>
      </c>
      <c r="M36" s="13">
        <v>0.685314685314685</v>
      </c>
      <c r="N36" s="14">
        <v>214</v>
      </c>
      <c r="O36" s="5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="1" customFormat="1" ht="50" customHeight="1" spans="1:42">
      <c r="A37" s="5">
        <v>35</v>
      </c>
      <c r="B37" s="7">
        <v>215015</v>
      </c>
      <c r="C37" s="5" t="s">
        <v>120</v>
      </c>
      <c r="D37" s="5" t="s">
        <v>121</v>
      </c>
      <c r="E37" s="5" t="s">
        <v>122</v>
      </c>
      <c r="F37" s="5" t="s">
        <v>19</v>
      </c>
      <c r="G37" s="6">
        <v>11.4635</v>
      </c>
      <c r="H37" s="6">
        <v>26</v>
      </c>
      <c r="I37" s="11">
        <v>0.559096153846154</v>
      </c>
      <c r="J37" s="12" t="s">
        <v>50</v>
      </c>
      <c r="K37" s="13">
        <v>0.412128205128205</v>
      </c>
      <c r="L37" s="13">
        <v>0.382734615384615</v>
      </c>
      <c r="M37" s="13">
        <v>0.3827</v>
      </c>
      <c r="N37" s="14">
        <v>50</v>
      </c>
      <c r="O37" s="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="1" customFormat="1" ht="50" customHeight="1" spans="1:42">
      <c r="A38" s="5">
        <v>36</v>
      </c>
      <c r="B38" s="7">
        <v>42606</v>
      </c>
      <c r="C38" s="5" t="s">
        <v>123</v>
      </c>
      <c r="D38" s="5" t="s">
        <v>124</v>
      </c>
      <c r="E38" s="5" t="s">
        <v>125</v>
      </c>
      <c r="F38" s="5" t="s">
        <v>19</v>
      </c>
      <c r="G38" s="6">
        <v>32</v>
      </c>
      <c r="H38" s="6">
        <v>86</v>
      </c>
      <c r="I38" s="11">
        <v>0.627906976744186</v>
      </c>
      <c r="J38" s="12" t="s">
        <v>50</v>
      </c>
      <c r="K38" s="13">
        <v>0.503875968992248</v>
      </c>
      <c r="L38" s="13">
        <v>0.47906976744186</v>
      </c>
      <c r="M38" s="13">
        <v>0.4791</v>
      </c>
      <c r="N38" s="14">
        <v>424</v>
      </c>
      <c r="O38" s="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="1" customFormat="1" ht="50" customHeight="1" spans="1:42">
      <c r="A39" s="5">
        <v>37</v>
      </c>
      <c r="B39" s="7">
        <v>185211</v>
      </c>
      <c r="C39" s="5" t="s">
        <v>123</v>
      </c>
      <c r="D39" s="5" t="s">
        <v>126</v>
      </c>
      <c r="E39" s="5" t="s">
        <v>127</v>
      </c>
      <c r="F39" s="5" t="s">
        <v>19</v>
      </c>
      <c r="G39" s="6">
        <v>16.5</v>
      </c>
      <c r="H39" s="6">
        <v>66</v>
      </c>
      <c r="I39" s="11">
        <v>0.75</v>
      </c>
      <c r="J39" s="12" t="s">
        <v>50</v>
      </c>
      <c r="K39" s="13">
        <v>0.666666666666667</v>
      </c>
      <c r="L39" s="13">
        <v>0.65</v>
      </c>
      <c r="M39" s="13">
        <v>0.65</v>
      </c>
      <c r="N39" s="14">
        <v>98</v>
      </c>
      <c r="O39" s="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="1" customFormat="1" ht="50" customHeight="1" spans="1:42">
      <c r="A40" s="5">
        <v>38</v>
      </c>
      <c r="B40" s="7">
        <v>34060</v>
      </c>
      <c r="C40" s="5" t="s">
        <v>128</v>
      </c>
      <c r="D40" s="5" t="s">
        <v>129</v>
      </c>
      <c r="E40" s="5" t="s">
        <v>130</v>
      </c>
      <c r="F40" s="5" t="s">
        <v>19</v>
      </c>
      <c r="G40" s="6">
        <v>6.59</v>
      </c>
      <c r="H40" s="6">
        <v>19.9</v>
      </c>
      <c r="I40" s="11">
        <v>0.668844221105528</v>
      </c>
      <c r="J40" s="12" t="s">
        <v>50</v>
      </c>
      <c r="K40" s="13">
        <v>0.558458961474037</v>
      </c>
      <c r="L40" s="13">
        <v>0.536381909547739</v>
      </c>
      <c r="M40" s="13">
        <v>0.536</v>
      </c>
      <c r="N40" s="14">
        <v>55</v>
      </c>
      <c r="O40" s="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="1" customFormat="1" ht="50" customHeight="1" spans="1:42">
      <c r="A41" s="5">
        <v>39</v>
      </c>
      <c r="B41" s="7">
        <v>200083</v>
      </c>
      <c r="C41" s="5" t="s">
        <v>131</v>
      </c>
      <c r="D41" s="5" t="s">
        <v>132</v>
      </c>
      <c r="E41" s="5" t="s">
        <v>133</v>
      </c>
      <c r="F41" s="5" t="s">
        <v>19</v>
      </c>
      <c r="G41" s="6">
        <v>8.5</v>
      </c>
      <c r="H41" s="6">
        <v>36.76</v>
      </c>
      <c r="I41" s="11">
        <v>0.768770402611534</v>
      </c>
      <c r="J41" s="12" t="s">
        <v>50</v>
      </c>
      <c r="K41" s="13">
        <v>0.691693870148712</v>
      </c>
      <c r="L41" s="13">
        <v>0.676278563656148</v>
      </c>
      <c r="M41" s="13">
        <v>0.676</v>
      </c>
      <c r="N41" s="14">
        <v>1172</v>
      </c>
      <c r="O41" s="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 s="1" customFormat="1" ht="50" customHeight="1" spans="1:42">
      <c r="A42" s="5">
        <v>40</v>
      </c>
      <c r="B42" s="7">
        <v>132393</v>
      </c>
      <c r="C42" s="5" t="s">
        <v>134</v>
      </c>
      <c r="D42" s="5" t="s">
        <v>135</v>
      </c>
      <c r="E42" s="5" t="s">
        <v>136</v>
      </c>
      <c r="F42" s="5" t="s">
        <v>19</v>
      </c>
      <c r="G42" s="6">
        <v>7.02</v>
      </c>
      <c r="H42" s="6">
        <v>19.5</v>
      </c>
      <c r="I42" s="11">
        <v>0.64</v>
      </c>
      <c r="J42" s="12" t="s">
        <v>50</v>
      </c>
      <c r="K42" s="13">
        <v>0.52</v>
      </c>
      <c r="L42" s="13">
        <v>0.496</v>
      </c>
      <c r="M42" s="13">
        <v>0.496</v>
      </c>
      <c r="N42" s="14">
        <v>382</v>
      </c>
      <c r="O42" s="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="1" customFormat="1" ht="50" customHeight="1" spans="1:42">
      <c r="A43" s="5"/>
      <c r="B43" s="5"/>
      <c r="C43" s="5"/>
      <c r="D43" s="5"/>
      <c r="E43" s="5"/>
      <c r="F43" s="5"/>
      <c r="G43" s="6"/>
      <c r="H43" s="6"/>
      <c r="I43" s="11"/>
      <c r="J43" s="12"/>
      <c r="K43" s="13"/>
      <c r="L43" s="13"/>
      <c r="M43" s="13"/>
      <c r="N43" s="14"/>
      <c r="O43" s="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="1" customFormat="1" ht="50" customHeight="1" spans="1:42">
      <c r="A44" s="5"/>
      <c r="B44" s="5"/>
      <c r="C44" s="5"/>
      <c r="D44" s="5"/>
      <c r="E44" s="5"/>
      <c r="F44" s="5"/>
      <c r="G44" s="6"/>
      <c r="H44" s="6"/>
      <c r="I44" s="11"/>
      <c r="J44" s="12"/>
      <c r="K44" s="13"/>
      <c r="L44" s="13"/>
      <c r="M44" s="13"/>
      <c r="N44" s="14"/>
      <c r="O44" s="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="1" customFormat="1" ht="50" customHeight="1" spans="1:42">
      <c r="A45" s="5"/>
      <c r="B45" s="5"/>
      <c r="C45" s="5"/>
      <c r="D45" s="5"/>
      <c r="E45" s="5"/>
      <c r="F45" s="5"/>
      <c r="G45" s="6"/>
      <c r="H45" s="6"/>
      <c r="I45" s="11"/>
      <c r="J45" s="12"/>
      <c r="K45" s="13"/>
      <c r="L45" s="13"/>
      <c r="M45" s="13"/>
      <c r="N45" s="14"/>
      <c r="O45" s="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="1" customFormat="1" ht="50" customHeight="1" spans="1:42">
      <c r="A46" s="5"/>
      <c r="B46" s="5"/>
      <c r="C46" s="5"/>
      <c r="D46" s="5"/>
      <c r="E46" s="5"/>
      <c r="F46" s="5"/>
      <c r="G46" s="6"/>
      <c r="H46" s="6"/>
      <c r="I46" s="11"/>
      <c r="J46" s="12"/>
      <c r="K46" s="13"/>
      <c r="L46" s="13"/>
      <c r="M46" s="13"/>
      <c r="N46" s="14"/>
      <c r="O46" s="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="1" customFormat="1" ht="50" customHeight="1" spans="1:42">
      <c r="A47" s="5"/>
      <c r="B47" s="5"/>
      <c r="C47" s="5"/>
      <c r="D47" s="5"/>
      <c r="E47" s="5"/>
      <c r="F47" s="5"/>
      <c r="G47" s="6"/>
      <c r="H47" s="6"/>
      <c r="I47" s="11"/>
      <c r="J47" s="12"/>
      <c r="K47" s="13"/>
      <c r="L47" s="13"/>
      <c r="M47" s="13"/>
      <c r="N47" s="14"/>
      <c r="O47" s="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="1" customFormat="1" ht="50" customHeight="1" spans="1:42">
      <c r="A48" s="5"/>
      <c r="B48" s="5"/>
      <c r="C48" s="5"/>
      <c r="D48" s="5"/>
      <c r="E48" s="5"/>
      <c r="F48" s="5"/>
      <c r="G48" s="6"/>
      <c r="H48" s="6"/>
      <c r="I48" s="11"/>
      <c r="J48" s="12"/>
      <c r="K48" s="13"/>
      <c r="L48" s="13"/>
      <c r="M48" s="13"/>
      <c r="N48" s="14"/>
      <c r="O48" s="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 s="1" customFormat="1" ht="50" customHeight="1" spans="1:42">
      <c r="A49" s="5"/>
      <c r="B49" s="5"/>
      <c r="C49" s="5"/>
      <c r="D49" s="5"/>
      <c r="E49" s="5"/>
      <c r="F49" s="5"/>
      <c r="G49" s="6"/>
      <c r="H49" s="6"/>
      <c r="I49" s="11"/>
      <c r="J49" s="12"/>
      <c r="K49" s="13"/>
      <c r="L49" s="13"/>
      <c r="M49" s="13"/>
      <c r="N49" s="14"/>
      <c r="O49" s="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1048538" s="1" customFormat="1" customHeight="1" spans="10:10">
      <c r="J1048538" s="2"/>
    </row>
    <row r="1048539" s="1" customFormat="1" customHeight="1" spans="10:10">
      <c r="J1048539" s="2"/>
    </row>
    <row r="1048540" s="1" customFormat="1" customHeight="1" spans="10:10">
      <c r="J1048540" s="2"/>
    </row>
    <row r="1048541" s="1" customFormat="1" customHeight="1" spans="10:10">
      <c r="J1048541" s="2"/>
    </row>
    <row r="1048542" s="1" customFormat="1" customHeight="1" spans="10:10">
      <c r="J1048542" s="2"/>
    </row>
    <row r="1048543" s="1" customFormat="1" customHeight="1" spans="10:10">
      <c r="J1048543" s="2"/>
    </row>
    <row r="1048544" s="1" customFormat="1" customHeight="1" spans="10:10">
      <c r="J1048544" s="2"/>
    </row>
    <row r="1048545" s="1" customFormat="1" customHeight="1" spans="10:10">
      <c r="J1048545" s="2"/>
    </row>
    <row r="1048546" s="1" customFormat="1" customHeight="1" spans="10:10">
      <c r="J1048546" s="2"/>
    </row>
    <row r="1048547" s="1" customFormat="1" customHeight="1" spans="10:10">
      <c r="J1048547" s="2"/>
    </row>
    <row r="1048548" s="1" customFormat="1" customHeight="1" spans="10:10">
      <c r="J1048548" s="2"/>
    </row>
    <row r="1048549" s="1" customFormat="1" customHeight="1" spans="10:10">
      <c r="J1048549" s="2"/>
    </row>
    <row r="1048550" s="1" customFormat="1" customHeight="1" spans="10:10">
      <c r="J1048550" s="2"/>
    </row>
    <row r="1048551" s="1" customFormat="1" customHeight="1" spans="10:10">
      <c r="J1048551" s="2"/>
    </row>
    <row r="1048552" s="1" customFormat="1" customHeight="1" spans="10:10">
      <c r="J1048552" s="2"/>
    </row>
    <row r="1048553" s="1" customFormat="1" customHeight="1" spans="10:10">
      <c r="J1048553" s="2"/>
    </row>
    <row r="1048554" s="1" customFormat="1" customHeight="1" spans="10:10">
      <c r="J1048554" s="2"/>
    </row>
    <row r="1048555" s="1" customFormat="1" customHeight="1" spans="10:10">
      <c r="J1048555" s="2"/>
    </row>
    <row r="1048556" s="1" customFormat="1" customHeight="1" spans="10:10">
      <c r="J1048556" s="2"/>
    </row>
    <row r="1048557" s="1" customFormat="1" customHeight="1" spans="10:10">
      <c r="J1048557" s="2"/>
    </row>
    <row r="1048558" s="1" customFormat="1" customHeight="1" spans="10:10">
      <c r="J1048558" s="2"/>
    </row>
    <row r="1048559" s="1" customFormat="1" customHeight="1" spans="10:10">
      <c r="J1048559" s="2"/>
    </row>
    <row r="1048560" s="1" customFormat="1" customHeight="1" spans="10:10">
      <c r="J1048560" s="2"/>
    </row>
    <row r="1048561" s="1" customFormat="1" customHeight="1" spans="10:10">
      <c r="J1048561" s="2"/>
    </row>
    <row r="1048562" s="1" customFormat="1" customHeight="1" spans="10:10">
      <c r="J1048562" s="2"/>
    </row>
    <row r="1048563" s="1" customFormat="1" customHeight="1" spans="10:10">
      <c r="J1048563" s="2"/>
    </row>
    <row r="1048564" s="1" customFormat="1" customHeight="1" spans="10:10">
      <c r="J1048564" s="2"/>
    </row>
    <row r="1048565" s="1" customFormat="1" customHeight="1" spans="10:10">
      <c r="J1048565" s="2"/>
    </row>
    <row r="1048566" s="1" customFormat="1" customHeight="1" spans="10:10">
      <c r="J1048566" s="2"/>
    </row>
    <row r="1048567" s="1" customFormat="1" customHeight="1" spans="10:10">
      <c r="J1048567" s="2"/>
    </row>
    <row r="1048568" s="1" customFormat="1" customHeight="1" spans="10:10">
      <c r="J1048568" s="2"/>
    </row>
    <row r="1048569" s="1" customFormat="1" customHeight="1" spans="10:10">
      <c r="J1048569" s="2"/>
    </row>
    <row r="1048570" s="1" customFormat="1" customHeight="1" spans="10:10">
      <c r="J1048570" s="2"/>
    </row>
    <row r="1048571" s="1" customFormat="1" customHeight="1" spans="10:10">
      <c r="J1048571" s="2"/>
    </row>
    <row r="1048572" s="1" customFormat="1" customHeight="1" spans="10:10">
      <c r="J1048572" s="2"/>
    </row>
    <row r="1048573" s="1" customFormat="1" customHeight="1" spans="10:10">
      <c r="J1048573" s="2"/>
    </row>
    <row r="1048574" s="1" customFormat="1" customHeight="1" spans="10:10">
      <c r="J1048574" s="2"/>
    </row>
    <row r="1048575" s="1" customFormat="1" customHeight="1" spans="10:10">
      <c r="J1048575" s="2"/>
    </row>
    <row r="1048576" s="1" customFormat="1" customHeight="1" spans="10:10">
      <c r="J1048576" s="2"/>
    </row>
  </sheetData>
  <autoFilter ref="A2:XFD42">
    <extLst/>
  </autoFilter>
  <mergeCells count="1">
    <mergeCell ref="A1:O1"/>
  </mergeCells>
  <conditionalFormatting sqref="B7">
    <cfRule type="duplicateValues" dxfId="0" priority="43"/>
  </conditionalFormatting>
  <conditionalFormatting sqref="B8">
    <cfRule type="duplicateValues" dxfId="0" priority="42"/>
  </conditionalFormatting>
  <conditionalFormatting sqref="B9">
    <cfRule type="duplicateValues" dxfId="0" priority="41"/>
  </conditionalFormatting>
  <conditionalFormatting sqref="B10">
    <cfRule type="duplicateValues" dxfId="0" priority="40"/>
  </conditionalFormatting>
  <conditionalFormatting sqref="B11">
    <cfRule type="duplicateValues" dxfId="0" priority="39"/>
  </conditionalFormatting>
  <conditionalFormatting sqref="B12">
    <cfRule type="duplicateValues" dxfId="0" priority="38"/>
  </conditionalFormatting>
  <conditionalFormatting sqref="B13">
    <cfRule type="duplicateValues" dxfId="0" priority="37"/>
  </conditionalFormatting>
  <conditionalFormatting sqref="B14">
    <cfRule type="duplicateValues" dxfId="0" priority="36"/>
  </conditionalFormatting>
  <conditionalFormatting sqref="B15">
    <cfRule type="duplicateValues" dxfId="0" priority="35"/>
  </conditionalFormatting>
  <conditionalFormatting sqref="B16">
    <cfRule type="duplicateValues" dxfId="0" priority="34"/>
  </conditionalFormatting>
  <conditionalFormatting sqref="B17">
    <cfRule type="duplicateValues" dxfId="0" priority="33"/>
  </conditionalFormatting>
  <conditionalFormatting sqref="B18">
    <cfRule type="duplicateValues" dxfId="0" priority="32"/>
  </conditionalFormatting>
  <conditionalFormatting sqref="B19">
    <cfRule type="duplicateValues" dxfId="0" priority="31"/>
  </conditionalFormatting>
  <conditionalFormatting sqref="B20">
    <cfRule type="duplicateValues" dxfId="0" priority="30"/>
  </conditionalFormatting>
  <conditionalFormatting sqref="B21">
    <cfRule type="duplicateValues" dxfId="0" priority="29"/>
  </conditionalFormatting>
  <conditionalFormatting sqref="B22">
    <cfRule type="duplicateValues" dxfId="0" priority="28"/>
  </conditionalFormatting>
  <conditionalFormatting sqref="B23">
    <cfRule type="duplicateValues" dxfId="0" priority="27"/>
  </conditionalFormatting>
  <conditionalFormatting sqref="B24">
    <cfRule type="duplicateValues" dxfId="0" priority="26"/>
  </conditionalFormatting>
  <conditionalFormatting sqref="B25">
    <cfRule type="duplicateValues" dxfId="0" priority="25"/>
  </conditionalFormatting>
  <conditionalFormatting sqref="B26">
    <cfRule type="duplicateValues" dxfId="0" priority="24"/>
  </conditionalFormatting>
  <conditionalFormatting sqref="B27">
    <cfRule type="duplicateValues" dxfId="0" priority="23"/>
  </conditionalFormatting>
  <conditionalFormatting sqref="B28">
    <cfRule type="duplicateValues" dxfId="0" priority="22"/>
  </conditionalFormatting>
  <conditionalFormatting sqref="B29">
    <cfRule type="duplicateValues" dxfId="0" priority="21"/>
  </conditionalFormatting>
  <conditionalFormatting sqref="B30">
    <cfRule type="duplicateValues" dxfId="0" priority="20"/>
  </conditionalFormatting>
  <conditionalFormatting sqref="B31">
    <cfRule type="duplicateValues" dxfId="0" priority="19"/>
  </conditionalFormatting>
  <conditionalFormatting sqref="B32">
    <cfRule type="duplicateValues" dxfId="0" priority="18"/>
  </conditionalFormatting>
  <conditionalFormatting sqref="B33">
    <cfRule type="duplicateValues" dxfId="0" priority="17"/>
  </conditionalFormatting>
  <conditionalFormatting sqref="B34">
    <cfRule type="duplicateValues" dxfId="0" priority="16"/>
  </conditionalFormatting>
  <conditionalFormatting sqref="B35">
    <cfRule type="duplicateValues" dxfId="0" priority="15"/>
  </conditionalFormatting>
  <conditionalFormatting sqref="B36">
    <cfRule type="duplicateValues" dxfId="0" priority="14"/>
  </conditionalFormatting>
  <conditionalFormatting sqref="B37">
    <cfRule type="duplicateValues" dxfId="0" priority="13"/>
  </conditionalFormatting>
  <conditionalFormatting sqref="B38">
    <cfRule type="duplicateValues" dxfId="0" priority="12"/>
  </conditionalFormatting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1">
    <cfRule type="duplicateValues" dxfId="0" priority="9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4">
    <cfRule type="duplicateValues" dxfId="0" priority="6"/>
  </conditionalFormatting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9">
    <cfRule type="duplicateValues" dxfId="0" priority="1"/>
  </conditionalFormatting>
  <conditionalFormatting sqref="B2:B6">
    <cfRule type="duplicateValues" dxfId="0" priority="6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2023-05-09T11:41:00Z</dcterms:created>
  <dcterms:modified xsi:type="dcterms:W3CDTF">2023-05-16T02:20:08Z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EFB0A631A99F4395A60582454F234493_12</vt:lpwstr>
  </property>
  <property fmtid="{D5CDD505-2E9C-101B-9397-08002B2CF9AE}" pid="3" name="KSOProductBuildVer">
    <vt:lpwstr>2052-11.1.0.14309</vt:lpwstr>
  </property>
</Properties>
</file>