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筛选去重" sheetId="2" r:id="rId1"/>
    <sheet name="分人员" sheetId="3" r:id="rId2"/>
    <sheet name="分门店" sheetId="4" r:id="rId3"/>
    <sheet name="分片区" sheetId="5" r:id="rId4"/>
  </sheets>
  <definedNames>
    <definedName name="_xlnm._FilterDatabase" localSheetId="0" hidden="1">筛选去重!$A$1:$R$119</definedName>
    <definedName name="_xlnm._FilterDatabase" localSheetId="1" hidden="1">分人员!$A$1:$F$51</definedName>
  </definedNames>
  <calcPr calcId="144525"/>
</workbook>
</file>

<file path=xl/sharedStrings.xml><?xml version="1.0" encoding="utf-8"?>
<sst xmlns="http://schemas.openxmlformats.org/spreadsheetml/2006/main" count="1219" uniqueCount="316">
  <si>
    <t>核销ID</t>
  </si>
  <si>
    <t>优惠主题</t>
  </si>
  <si>
    <t>券额</t>
  </si>
  <si>
    <t>销售总单号</t>
  </si>
  <si>
    <t>自然日期</t>
  </si>
  <si>
    <t>门店ID</t>
  </si>
  <si>
    <t>门店名</t>
  </si>
  <si>
    <t>营业员ID</t>
  </si>
  <si>
    <t>营业员</t>
  </si>
  <si>
    <t>员工奖励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</si>
  <si>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</si>
  <si>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</si>
  <si>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</si>
  <si>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</si>
  <si>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</si>
  <si>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</si>
  <si>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</si>
  <si>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</si>
  <si>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络活喜合约计划第四阶段8元优惠券</t>
  </si>
  <si>
    <t>四川太极怀远店</t>
  </si>
  <si>
    <t>韩艳梅</t>
  </si>
  <si>
    <t>陈文化</t>
  </si>
  <si>
    <t>苯磺酸氨氯地平片</t>
  </si>
  <si>
    <t>5mgx28片</t>
  </si>
  <si>
    <t>辉瑞制药</t>
  </si>
  <si>
    <t>盒</t>
  </si>
  <si>
    <t>安博维第四期购买3盒立省30元</t>
  </si>
  <si>
    <t>曹琼</t>
  </si>
  <si>
    <t>赵</t>
  </si>
  <si>
    <t>厄贝沙坦片</t>
  </si>
  <si>
    <t>0.15gx28片</t>
  </si>
  <si>
    <t>赛诺菲(杭州)</t>
  </si>
  <si>
    <t>非那雄胺（保法止）第一阶段入组（3盒）立省30元</t>
  </si>
  <si>
    <t>四川太极旗舰店</t>
  </si>
  <si>
    <t>廖桂英</t>
  </si>
  <si>
    <t>非那雄胺片</t>
  </si>
  <si>
    <t>1mgx28片</t>
  </si>
  <si>
    <t>波多黎各</t>
  </si>
  <si>
    <t>余志彬</t>
  </si>
  <si>
    <t>申彩文</t>
  </si>
  <si>
    <t>罗氏智航型入组10元劵</t>
  </si>
  <si>
    <t>马昕</t>
  </si>
  <si>
    <t>付</t>
  </si>
  <si>
    <t>血糖试纸(葡萄糖脱氢酶法)</t>
  </si>
  <si>
    <t>50片(智航血糖仪使用)</t>
  </si>
  <si>
    <t>德国罗氏</t>
  </si>
  <si>
    <t>阳玲</t>
  </si>
  <si>
    <t>李孟霖</t>
  </si>
  <si>
    <t>胥培宁</t>
  </si>
  <si>
    <t>崔英</t>
  </si>
  <si>
    <t>杨泽华</t>
  </si>
  <si>
    <t>罗氏智航型第二期10元劵</t>
  </si>
  <si>
    <t/>
  </si>
  <si>
    <t>罗氏智航型第三期1盒立省10元劵</t>
  </si>
  <si>
    <t>吴晓钢</t>
  </si>
  <si>
    <t>罗氏卓越型入组1盒10元优惠劵</t>
  </si>
  <si>
    <t>李中映</t>
  </si>
  <si>
    <t>血糖试纸（葡萄糖脱氢酶法）</t>
  </si>
  <si>
    <t>50片（卓越金采）</t>
  </si>
  <si>
    <t>德国</t>
  </si>
  <si>
    <t>安博维第二期购买3盒立省20元</t>
  </si>
  <si>
    <t>李元玲</t>
  </si>
  <si>
    <t>新优锐28支装针头入组1盒8元优惠券</t>
  </si>
  <si>
    <t>四川太极红星店</t>
  </si>
  <si>
    <t>邱运丽</t>
  </si>
  <si>
    <t>李祖平</t>
  </si>
  <si>
    <t>一次性使用注射笔用针头</t>
  </si>
  <si>
    <t>0.23x4mm(32Gx4mm)x28支</t>
  </si>
  <si>
    <t>苏州碧迪医疗</t>
  </si>
  <si>
    <t>来得时3支装入组1盒15元优惠券</t>
  </si>
  <si>
    <t>四川太极浆洗街药店</t>
  </si>
  <si>
    <t>毛静静</t>
  </si>
  <si>
    <t>阿多</t>
  </si>
  <si>
    <t>甘精胰岛素注射液</t>
  </si>
  <si>
    <t>3ml:300单位x3支（预填充）</t>
  </si>
  <si>
    <t>赛诺菲(北京)</t>
  </si>
  <si>
    <t>四川太极邛崃中心药店</t>
  </si>
  <si>
    <t>金敏霜</t>
  </si>
  <si>
    <t>陈俊</t>
  </si>
  <si>
    <t>来得时3支装第二期购买1盒立省20元优惠券</t>
  </si>
  <si>
    <t>安博维入组3盒立省15元</t>
  </si>
  <si>
    <t>杨平</t>
  </si>
  <si>
    <t>姚涌</t>
  </si>
  <si>
    <t>古素琼</t>
  </si>
  <si>
    <t>古淑方</t>
  </si>
  <si>
    <t>四川太极都江堰药店</t>
  </si>
  <si>
    <t>詹少洋</t>
  </si>
  <si>
    <t>林琼璋</t>
  </si>
  <si>
    <t>来得时3支装第三期购买1盒立省35元优惠券</t>
  </si>
  <si>
    <t>四川太极双林路药店</t>
  </si>
  <si>
    <t>梅茜</t>
  </si>
  <si>
    <t>闫新明</t>
  </si>
  <si>
    <t>四川太极通盈街药店</t>
  </si>
  <si>
    <t>罗月月</t>
  </si>
  <si>
    <t>林</t>
  </si>
  <si>
    <t>来得时大包装合约计划第四期55元优惠券</t>
  </si>
  <si>
    <t>四川太极五津西路药店</t>
  </si>
  <si>
    <t>刘芬</t>
  </si>
  <si>
    <t>张杬</t>
  </si>
  <si>
    <t>络活喜28粒入组3元优惠券</t>
  </si>
  <si>
    <t>廖文莉</t>
  </si>
  <si>
    <t>易树菊</t>
  </si>
  <si>
    <t>安博维第三期购买3盒立省25元</t>
  </si>
  <si>
    <t>四川太极新乐中街药店</t>
  </si>
  <si>
    <t>任远芳</t>
  </si>
  <si>
    <t>李</t>
  </si>
  <si>
    <t>四川太极成都高新区成汉南路药店</t>
  </si>
  <si>
    <t>蒋雪琴</t>
  </si>
  <si>
    <t>尚振阳</t>
  </si>
  <si>
    <t>何燕</t>
  </si>
  <si>
    <t>吴兰</t>
  </si>
  <si>
    <t>王瑾</t>
  </si>
  <si>
    <t>四川太极青羊区北东街店</t>
  </si>
  <si>
    <t>向海英</t>
  </si>
  <si>
    <t>方乙洋</t>
  </si>
  <si>
    <t>王巧红</t>
  </si>
  <si>
    <t>曾娟</t>
  </si>
  <si>
    <t>黄羽迹</t>
  </si>
  <si>
    <t>石博</t>
  </si>
  <si>
    <t>太一</t>
  </si>
  <si>
    <t>米向飞</t>
  </si>
  <si>
    <t>蒋昌林</t>
  </si>
  <si>
    <t>曾伟</t>
  </si>
  <si>
    <t>罗</t>
  </si>
  <si>
    <t>蔡威</t>
  </si>
  <si>
    <t>向丽容</t>
  </si>
  <si>
    <t>倪铭</t>
  </si>
  <si>
    <t>康</t>
  </si>
  <si>
    <t>，</t>
  </si>
  <si>
    <t>四川太极高新区锦城大道药店</t>
  </si>
  <si>
    <t>于春莲</t>
  </si>
  <si>
    <t>胡登华</t>
  </si>
  <si>
    <t>立普妥合约计划第四阶段8元优惠券</t>
  </si>
  <si>
    <t>余欢</t>
  </si>
  <si>
    <t>Lh</t>
  </si>
  <si>
    <t>阿托伐他汀钙片</t>
  </si>
  <si>
    <t>20mgx28片</t>
  </si>
  <si>
    <t>杨秀娟</t>
  </si>
  <si>
    <t>袁泽勇</t>
  </si>
  <si>
    <t>范萌</t>
  </si>
  <si>
    <t>胡老师</t>
  </si>
  <si>
    <t>雷禹</t>
  </si>
  <si>
    <t>吴定</t>
  </si>
  <si>
    <t>张永富</t>
  </si>
  <si>
    <t>丁向东</t>
  </si>
  <si>
    <t>何晓萍</t>
  </si>
  <si>
    <t>贾淑军</t>
  </si>
  <si>
    <t>李一东</t>
  </si>
  <si>
    <t>罗氏怡动型第三期1盒立省10元优惠劵</t>
  </si>
  <si>
    <t>孙志全</t>
  </si>
  <si>
    <t>50片（怡动型）</t>
  </si>
  <si>
    <t>德国罗氏诊断</t>
  </si>
  <si>
    <t>依折麦布片（ID:265304)新第一期入组，1盒立省10元</t>
  </si>
  <si>
    <t>贺新岗</t>
  </si>
  <si>
    <t>依折麦布片</t>
  </si>
  <si>
    <t>10mgx30片</t>
  </si>
  <si>
    <t>新加坡</t>
  </si>
  <si>
    <t>曾小凡</t>
  </si>
  <si>
    <t>殷柳</t>
  </si>
  <si>
    <t>苏静萍</t>
  </si>
  <si>
    <t>四川太极郫县郫筒镇东大街药店</t>
  </si>
  <si>
    <t>李甜甜</t>
  </si>
  <si>
    <t>李春林</t>
  </si>
  <si>
    <t>四川太极成华区华油路药店</t>
  </si>
  <si>
    <t>高玉</t>
  </si>
  <si>
    <t>吴莉</t>
  </si>
  <si>
    <t>捷诺达合约计划第7-12期20优惠券</t>
  </si>
  <si>
    <t>四川太极大邑县安仁镇千禧街药店</t>
  </si>
  <si>
    <t>李沙</t>
  </si>
  <si>
    <t>方玉宏</t>
  </si>
  <si>
    <t>西格列汀二甲双胍片(II)</t>
  </si>
  <si>
    <t>50mg：850mgx7片x4板</t>
  </si>
  <si>
    <t>PatheonPuertoRico,Inc.(Manati)</t>
  </si>
  <si>
    <t>四川太极都江堰奎光路中段药店</t>
  </si>
  <si>
    <t>陈蓉</t>
  </si>
  <si>
    <t>严木初</t>
  </si>
  <si>
    <t>韩启敏</t>
  </si>
  <si>
    <t>李姐</t>
  </si>
  <si>
    <t>四川太极成华区万科路药店</t>
  </si>
  <si>
    <t>张玉</t>
  </si>
  <si>
    <t>彭伟</t>
  </si>
  <si>
    <t>朱冬梅</t>
  </si>
  <si>
    <t>塞来昔布合约计划5元优惠券</t>
  </si>
  <si>
    <t>四川太极都江堰市蒲阳镇堰问道西路药店</t>
  </si>
  <si>
    <t>吴志海</t>
  </si>
  <si>
    <t>李玉安</t>
  </si>
  <si>
    <t>塞来昔布胶囊</t>
  </si>
  <si>
    <t>0.2gx18粒</t>
  </si>
  <si>
    <t>四川太极都江堰聚源镇药店</t>
  </si>
  <si>
    <t>何丽萍</t>
  </si>
  <si>
    <t>郭兴书</t>
  </si>
  <si>
    <t>四川太极锦江区观音桥街药店</t>
  </si>
  <si>
    <t>袁咏梅</t>
  </si>
  <si>
    <t>郑素芳</t>
  </si>
  <si>
    <t>李菊花</t>
  </si>
  <si>
    <t>前列舒通胶囊第十至第十二阶段10元优惠券</t>
  </si>
  <si>
    <t>四川太极新都区新繁镇繁江北路药店</t>
  </si>
  <si>
    <t>唐阳</t>
  </si>
  <si>
    <t>黄顺军</t>
  </si>
  <si>
    <t>前列舒通胶囊</t>
  </si>
  <si>
    <t>0.4gx12粒x4板</t>
  </si>
  <si>
    <t>保定天浩</t>
  </si>
  <si>
    <t>前列舒通胶囊第七至第九阶段8元优惠券</t>
  </si>
  <si>
    <t>曾洁</t>
  </si>
  <si>
    <t>龙培椿</t>
  </si>
  <si>
    <t>朱朝霞</t>
  </si>
  <si>
    <t>郑申凤</t>
  </si>
  <si>
    <t>陈小红</t>
  </si>
  <si>
    <t>苯磺酸氨氯地平（仁和）合约计划第4-11盒8元优惠券</t>
  </si>
  <si>
    <t>四川太极双流区东升街道三强西路药店</t>
  </si>
  <si>
    <t>李银萍</t>
  </si>
  <si>
    <t>刘红东</t>
  </si>
  <si>
    <t>5mgx21片</t>
  </si>
  <si>
    <t>江西制药</t>
  </si>
  <si>
    <t>依折麦布片第2-3期，一次性购买2盒，立省25元</t>
  </si>
  <si>
    <t>四川太极郫县郫筒镇一环路东南段药店</t>
  </si>
  <si>
    <t>邹东梅</t>
  </si>
  <si>
    <t>干大春</t>
  </si>
  <si>
    <t>MSD International</t>
  </si>
  <si>
    <t>四川太极金牛区银河北街药店</t>
  </si>
  <si>
    <t>林思敏</t>
  </si>
  <si>
    <t>尤</t>
  </si>
  <si>
    <t>噻托溴铵粉雾剂合约计划第五、六阶段40元代金券</t>
  </si>
  <si>
    <t>四川太极成华区金马河路药店</t>
  </si>
  <si>
    <t>易永红</t>
  </si>
  <si>
    <t>何秀英</t>
  </si>
  <si>
    <t>噻托溴铵粉雾剂</t>
  </si>
  <si>
    <t>18μg(以噻托铵计)x30粒</t>
  </si>
  <si>
    <t>正大天晴药业</t>
  </si>
  <si>
    <t xml:space="preserve">四川太极崇州市崇阳镇永康东路药店 </t>
  </si>
  <si>
    <t>胡建梅</t>
  </si>
  <si>
    <t>游勇</t>
  </si>
  <si>
    <t>依折麦布片（ID:265304)新第2-3期，一次性购买2盒，立省25元</t>
  </si>
  <si>
    <t>王莉</t>
  </si>
  <si>
    <t>徐先生</t>
  </si>
  <si>
    <t>谭尚均</t>
  </si>
  <si>
    <t>四川太极金牛区蜀汉路药店</t>
  </si>
  <si>
    <t>梁娟</t>
  </si>
  <si>
    <t>邓女士</t>
  </si>
  <si>
    <t>四川太极高新区紫薇东路药店</t>
  </si>
  <si>
    <t>李秀丽</t>
  </si>
  <si>
    <t>钟健</t>
  </si>
  <si>
    <t>罗氏卓越型第二期1盒10元优惠劵</t>
  </si>
  <si>
    <t>张馨月</t>
  </si>
  <si>
    <t xml:space="preserve">李秀丽 </t>
  </si>
  <si>
    <t>胡女士</t>
  </si>
  <si>
    <t>四川太极锦江区梨花街药店</t>
  </si>
  <si>
    <t>唐文琼（梨花街）</t>
  </si>
  <si>
    <t>李先生</t>
  </si>
  <si>
    <t>四川太极武侯区大悦路药店</t>
  </si>
  <si>
    <t>刘小琴</t>
  </si>
  <si>
    <t>刘起凤</t>
  </si>
  <si>
    <t>四川太极新都区新都街道万和北路药店</t>
  </si>
  <si>
    <t>欧玲</t>
  </si>
  <si>
    <t>兰代艳</t>
  </si>
  <si>
    <t>林正蓉</t>
  </si>
  <si>
    <t>四川太极大邑县晋原镇北街药店</t>
  </si>
  <si>
    <t>黄霞</t>
  </si>
  <si>
    <t>任春鹏</t>
  </si>
  <si>
    <t>四川太极金牛区银沙路药店</t>
  </si>
  <si>
    <t>朱娟</t>
  </si>
  <si>
    <t>萧阿姨</t>
  </si>
  <si>
    <t>四川太极新津县五津镇五津西路二药房</t>
  </si>
  <si>
    <t>朱春梅</t>
  </si>
  <si>
    <t>杨桂英</t>
  </si>
  <si>
    <t>立普妥合约计划8元优惠券</t>
  </si>
  <si>
    <t>四川太极都江堰市永丰街道宝莲路药店</t>
  </si>
  <si>
    <t>贾益娟</t>
  </si>
  <si>
    <t>冯世培</t>
  </si>
  <si>
    <t>吴阳</t>
  </si>
  <si>
    <t>贾乙和</t>
  </si>
  <si>
    <t>络活喜28粒第一阶段3元优惠券</t>
  </si>
  <si>
    <t>杨莲妮</t>
  </si>
  <si>
    <t>四川太极邛崃市文君街道杏林路药店</t>
  </si>
  <si>
    <t>戚彩</t>
  </si>
  <si>
    <t>曹小兰</t>
  </si>
  <si>
    <t>祝丽红</t>
  </si>
  <si>
    <t>王李秋</t>
  </si>
  <si>
    <t>何泽芬</t>
  </si>
  <si>
    <t>新优锐28支装针头第二阶段购买2盒立省20元</t>
  </si>
  <si>
    <t>陈茂元</t>
  </si>
  <si>
    <t>四川太极青羊区青龙街药店</t>
  </si>
  <si>
    <t>程静</t>
  </si>
  <si>
    <t>Cherry</t>
  </si>
  <si>
    <t>李可</t>
  </si>
  <si>
    <t>张</t>
  </si>
  <si>
    <t>四川太极成华区培华东路药店</t>
  </si>
  <si>
    <t>杨凤麟</t>
  </si>
  <si>
    <t>曾建多</t>
  </si>
  <si>
    <t>万叔叔</t>
  </si>
  <si>
    <t>四川太极武侯区长寿路药店</t>
  </si>
  <si>
    <t>王茂兰</t>
  </si>
  <si>
    <t>冯梦宁</t>
  </si>
  <si>
    <t>四川太极金牛区花照壁中横街药店</t>
  </si>
  <si>
    <t>廖艳萍</t>
  </si>
  <si>
    <t>郑</t>
  </si>
  <si>
    <t>毛蓉婷</t>
  </si>
  <si>
    <t>四川太极大邑晋原街道金巷西街药店</t>
  </si>
  <si>
    <t>叶程</t>
  </si>
  <si>
    <t>胡俊</t>
  </si>
  <si>
    <t>四川太极金牛区沙湾东一路药店</t>
  </si>
  <si>
    <t>龚敏</t>
  </si>
  <si>
    <t>戴苏</t>
  </si>
  <si>
    <t>新优锐28支装针头第三阶段购买3盒立省36元优惠券</t>
  </si>
  <si>
    <t>营业员姓名</t>
  </si>
  <si>
    <t>门店名称</t>
  </si>
  <si>
    <t>求和项:员工奖励</t>
  </si>
  <si>
    <t>片区</t>
  </si>
  <si>
    <t>崇州片区</t>
  </si>
  <si>
    <t>旗舰片区</t>
  </si>
  <si>
    <t>城郊一片</t>
  </si>
  <si>
    <t>东南片区</t>
  </si>
  <si>
    <t>新津片区</t>
  </si>
  <si>
    <t>西门一片</t>
  </si>
  <si>
    <t>西门二片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</si>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</sst>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9"/>
  <sheetViews>
    <sheetView tabSelected="1" workbookViewId="0">
      <selection activeCell="G104" sqref="G104"/>
    </sheetView>
  </sheetViews>
  <sheetFormatPr defaultColWidth="9" defaultRowHeight="13.5"/>
  <cols>
    <col min="2" max="2" width="38.75" customWidth="1"/>
    <col min="4" max="4" width="14.75" customWidth="1"/>
    <col min="5" max="5" width="23.5" customWidth="1"/>
    <col min="6" max="6" width="8.875" customWidth="1"/>
    <col min="7" max="7" width="31.125" customWidth="1"/>
    <col min="11" max="11" width="9.375"/>
    <col min="14" max="14" width="28.25" customWidth="1"/>
  </cols>
  <sheetData>
    <row r="1" ht="28.5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1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ht="14.25" spans="1:18">
      <c r="A2" s="7">
        <v>2012</v>
      </c>
      <c r="B2" s="2" t="s">
        <v>18</v>
      </c>
      <c r="C2" s="7">
        <v>8</v>
      </c>
      <c r="D2" s="7">
        <v>55133307</v>
      </c>
      <c r="E2" s="8">
        <v>45190.3759143519</v>
      </c>
      <c r="F2" s="7">
        <v>54</v>
      </c>
      <c r="G2" s="2" t="s">
        <v>19</v>
      </c>
      <c r="H2" s="7">
        <v>6301</v>
      </c>
      <c r="I2" s="2" t="s">
        <v>20</v>
      </c>
      <c r="J2" s="12">
        <v>2</v>
      </c>
      <c r="K2" s="7">
        <v>695339</v>
      </c>
      <c r="L2" s="2" t="s">
        <v>21</v>
      </c>
      <c r="M2" s="7">
        <v>182086</v>
      </c>
      <c r="N2" s="2" t="s">
        <v>22</v>
      </c>
      <c r="O2" s="2" t="s">
        <v>23</v>
      </c>
      <c r="P2" s="2" t="s">
        <v>24</v>
      </c>
      <c r="Q2" s="2" t="s">
        <v>25</v>
      </c>
      <c r="R2" s="7">
        <v>2</v>
      </c>
    </row>
    <row r="3" ht="14.25" spans="1:18">
      <c r="A3" s="9">
        <v>9625</v>
      </c>
      <c r="B3" s="10" t="s">
        <v>26</v>
      </c>
      <c r="C3" s="2">
        <v>30</v>
      </c>
      <c r="D3" s="9">
        <v>54970440</v>
      </c>
      <c r="E3" s="2"/>
      <c r="F3" s="9">
        <v>54</v>
      </c>
      <c r="G3" s="10" t="s">
        <v>19</v>
      </c>
      <c r="H3" s="9">
        <v>7379</v>
      </c>
      <c r="I3" s="10" t="s">
        <v>27</v>
      </c>
      <c r="J3" s="13">
        <v>3</v>
      </c>
      <c r="K3" s="9">
        <v>19939312</v>
      </c>
      <c r="L3" s="10" t="s">
        <v>28</v>
      </c>
      <c r="M3" s="9">
        <v>233899</v>
      </c>
      <c r="N3" s="10" t="s">
        <v>29</v>
      </c>
      <c r="O3" s="10" t="s">
        <v>30</v>
      </c>
      <c r="P3" s="10" t="s">
        <v>31</v>
      </c>
      <c r="Q3" s="10" t="s">
        <v>25</v>
      </c>
      <c r="R3" s="9">
        <v>3</v>
      </c>
    </row>
    <row r="4" ht="14.25" spans="1:18">
      <c r="A4" s="7">
        <v>9105</v>
      </c>
      <c r="B4" s="2" t="s">
        <v>32</v>
      </c>
      <c r="C4" s="7">
        <v>30</v>
      </c>
      <c r="D4" s="7">
        <v>55066287</v>
      </c>
      <c r="E4" s="8">
        <v>45184.6406828704</v>
      </c>
      <c r="F4" s="7">
        <v>307</v>
      </c>
      <c r="G4" s="2" t="s">
        <v>33</v>
      </c>
      <c r="H4" s="7">
        <v>991137</v>
      </c>
      <c r="I4" s="2" t="s">
        <v>34</v>
      </c>
      <c r="J4" s="13">
        <v>5</v>
      </c>
      <c r="K4" s="7">
        <v>3096949</v>
      </c>
      <c r="L4" s="2" t="s">
        <v>34</v>
      </c>
      <c r="M4" s="7">
        <v>87828</v>
      </c>
      <c r="N4" s="2" t="s">
        <v>35</v>
      </c>
      <c r="O4" s="2" t="s">
        <v>36</v>
      </c>
      <c r="P4" s="2" t="s">
        <v>37</v>
      </c>
      <c r="Q4" s="2" t="s">
        <v>25</v>
      </c>
      <c r="R4" s="7">
        <v>1</v>
      </c>
    </row>
    <row r="5" ht="14.25" spans="1:18">
      <c r="A5" s="7">
        <v>9105</v>
      </c>
      <c r="B5" s="2" t="s">
        <v>32</v>
      </c>
      <c r="C5" s="7">
        <v>30</v>
      </c>
      <c r="D5" s="7">
        <v>55240987</v>
      </c>
      <c r="E5" s="8">
        <v>45199.5151851852</v>
      </c>
      <c r="F5" s="7">
        <v>307</v>
      </c>
      <c r="G5" s="2" t="s">
        <v>33</v>
      </c>
      <c r="H5" s="7">
        <v>10613</v>
      </c>
      <c r="I5" s="2" t="s">
        <v>38</v>
      </c>
      <c r="J5" s="13">
        <v>5</v>
      </c>
      <c r="K5" s="7">
        <v>3132899</v>
      </c>
      <c r="L5" s="2" t="s">
        <v>39</v>
      </c>
      <c r="M5" s="7">
        <v>87828</v>
      </c>
      <c r="N5" s="2" t="s">
        <v>35</v>
      </c>
      <c r="O5" s="2" t="s">
        <v>36</v>
      </c>
      <c r="P5" s="2" t="s">
        <v>37</v>
      </c>
      <c r="Q5" s="2" t="s">
        <v>25</v>
      </c>
      <c r="R5" s="7">
        <v>3</v>
      </c>
    </row>
    <row r="6" ht="14.25" spans="1:18">
      <c r="A6" s="7">
        <v>9626</v>
      </c>
      <c r="B6" s="2" t="s">
        <v>40</v>
      </c>
      <c r="C6" s="7">
        <v>10</v>
      </c>
      <c r="D6" s="7">
        <v>55027935</v>
      </c>
      <c r="E6" s="8">
        <v>45181.4842592593</v>
      </c>
      <c r="F6" s="7">
        <v>307</v>
      </c>
      <c r="G6" s="2" t="s">
        <v>33</v>
      </c>
      <c r="H6" s="7">
        <v>9563</v>
      </c>
      <c r="I6" s="2" t="s">
        <v>41</v>
      </c>
      <c r="J6" s="13">
        <v>5</v>
      </c>
      <c r="K6" s="7">
        <v>4641023</v>
      </c>
      <c r="L6" s="2" t="s">
        <v>42</v>
      </c>
      <c r="M6" s="7">
        <v>201117</v>
      </c>
      <c r="N6" s="2" t="s">
        <v>43</v>
      </c>
      <c r="O6" s="2" t="s">
        <v>44</v>
      </c>
      <c r="P6" s="2" t="s">
        <v>45</v>
      </c>
      <c r="Q6" s="2" t="s">
        <v>25</v>
      </c>
      <c r="R6" s="7">
        <v>2</v>
      </c>
    </row>
    <row r="7" ht="14.25" spans="1:18">
      <c r="A7" s="7">
        <v>9626</v>
      </c>
      <c r="B7" s="2" t="s">
        <v>40</v>
      </c>
      <c r="C7" s="7">
        <v>10</v>
      </c>
      <c r="D7" s="7">
        <v>55126273</v>
      </c>
      <c r="E7" s="8">
        <v>45189.6004398148</v>
      </c>
      <c r="F7" s="7">
        <v>307</v>
      </c>
      <c r="G7" s="2" t="s">
        <v>33</v>
      </c>
      <c r="H7" s="7">
        <v>10989</v>
      </c>
      <c r="I7" s="2" t="s">
        <v>46</v>
      </c>
      <c r="J7" s="13">
        <v>5</v>
      </c>
      <c r="K7" s="7">
        <v>10183939</v>
      </c>
      <c r="L7" s="2" t="s">
        <v>47</v>
      </c>
      <c r="M7" s="7">
        <v>201117</v>
      </c>
      <c r="N7" s="2" t="s">
        <v>43</v>
      </c>
      <c r="O7" s="2" t="s">
        <v>44</v>
      </c>
      <c r="P7" s="2" t="s">
        <v>45</v>
      </c>
      <c r="Q7" s="2" t="s">
        <v>25</v>
      </c>
      <c r="R7" s="7">
        <v>1</v>
      </c>
    </row>
    <row r="8" ht="14.25" spans="1:18">
      <c r="A8" s="7">
        <v>9626</v>
      </c>
      <c r="B8" s="2" t="s">
        <v>40</v>
      </c>
      <c r="C8" s="7">
        <v>10</v>
      </c>
      <c r="D8" s="7">
        <v>55206651</v>
      </c>
      <c r="E8" s="8">
        <v>45196.4927777778</v>
      </c>
      <c r="F8" s="7">
        <v>307</v>
      </c>
      <c r="G8" s="2" t="s">
        <v>33</v>
      </c>
      <c r="H8" s="7">
        <v>10989</v>
      </c>
      <c r="I8" s="2" t="s">
        <v>46</v>
      </c>
      <c r="J8" s="13">
        <v>5</v>
      </c>
      <c r="K8" s="7">
        <v>741707</v>
      </c>
      <c r="L8" s="2" t="s">
        <v>48</v>
      </c>
      <c r="M8" s="7">
        <v>201117</v>
      </c>
      <c r="N8" s="2" t="s">
        <v>43</v>
      </c>
      <c r="O8" s="2" t="s">
        <v>44</v>
      </c>
      <c r="P8" s="2" t="s">
        <v>45</v>
      </c>
      <c r="Q8" s="2" t="s">
        <v>25</v>
      </c>
      <c r="R8" s="7">
        <v>1</v>
      </c>
    </row>
    <row r="9" ht="14.25" spans="1:18">
      <c r="A9" s="7">
        <v>9626</v>
      </c>
      <c r="B9" s="2" t="s">
        <v>40</v>
      </c>
      <c r="C9" s="7">
        <v>10</v>
      </c>
      <c r="D9" s="7">
        <v>55209117</v>
      </c>
      <c r="E9" s="8">
        <v>45196.6626273148</v>
      </c>
      <c r="F9" s="7">
        <v>307</v>
      </c>
      <c r="G9" s="2" t="s">
        <v>33</v>
      </c>
      <c r="H9" s="7">
        <v>10613</v>
      </c>
      <c r="I9" s="2" t="s">
        <v>38</v>
      </c>
      <c r="J9" s="13">
        <v>5</v>
      </c>
      <c r="K9" s="7">
        <v>3136164</v>
      </c>
      <c r="L9" s="2" t="s">
        <v>49</v>
      </c>
      <c r="M9" s="7">
        <v>201117</v>
      </c>
      <c r="N9" s="2" t="s">
        <v>43</v>
      </c>
      <c r="O9" s="2" t="s">
        <v>44</v>
      </c>
      <c r="P9" s="2" t="s">
        <v>45</v>
      </c>
      <c r="Q9" s="2" t="s">
        <v>25</v>
      </c>
      <c r="R9" s="7">
        <v>1</v>
      </c>
    </row>
    <row r="10" ht="14.25" spans="1:18">
      <c r="A10" s="7">
        <v>9626</v>
      </c>
      <c r="B10" s="2" t="s">
        <v>40</v>
      </c>
      <c r="C10" s="7">
        <v>10</v>
      </c>
      <c r="D10" s="7">
        <v>55240199</v>
      </c>
      <c r="E10" s="8">
        <v>45199.4630902778</v>
      </c>
      <c r="F10" s="7">
        <v>307</v>
      </c>
      <c r="G10" s="2" t="s">
        <v>33</v>
      </c>
      <c r="H10" s="7">
        <v>10613</v>
      </c>
      <c r="I10" s="2" t="s">
        <v>38</v>
      </c>
      <c r="J10" s="13">
        <v>5</v>
      </c>
      <c r="K10" s="7">
        <v>3673463</v>
      </c>
      <c r="L10" s="2" t="s">
        <v>50</v>
      </c>
      <c r="M10" s="7">
        <v>201117</v>
      </c>
      <c r="N10" s="2" t="s">
        <v>43</v>
      </c>
      <c r="O10" s="2" t="s">
        <v>44</v>
      </c>
      <c r="P10" s="2" t="s">
        <v>45</v>
      </c>
      <c r="Q10" s="2" t="s">
        <v>25</v>
      </c>
      <c r="R10" s="7">
        <v>1</v>
      </c>
    </row>
    <row r="11" ht="14.25" spans="1:18">
      <c r="A11" s="7">
        <v>9627</v>
      </c>
      <c r="B11" s="2" t="s">
        <v>51</v>
      </c>
      <c r="C11" s="7">
        <v>10</v>
      </c>
      <c r="D11" s="7">
        <v>55126286</v>
      </c>
      <c r="E11" s="8">
        <v>45189.6008912037</v>
      </c>
      <c r="F11" s="7">
        <v>307</v>
      </c>
      <c r="G11" s="2" t="s">
        <v>33</v>
      </c>
      <c r="H11" s="7">
        <v>10989</v>
      </c>
      <c r="I11" s="2" t="s">
        <v>46</v>
      </c>
      <c r="J11" s="13" t="s">
        <v>52</v>
      </c>
      <c r="K11" s="7">
        <v>10183939</v>
      </c>
      <c r="L11" s="2" t="s">
        <v>47</v>
      </c>
      <c r="M11" s="7">
        <v>201117</v>
      </c>
      <c r="N11" s="2" t="s">
        <v>43</v>
      </c>
      <c r="O11" s="2" t="s">
        <v>44</v>
      </c>
      <c r="P11" s="2" t="s">
        <v>45</v>
      </c>
      <c r="Q11" s="2" t="s">
        <v>25</v>
      </c>
      <c r="R11" s="7">
        <v>1</v>
      </c>
    </row>
    <row r="12" ht="14.25" spans="1:18">
      <c r="A12" s="7">
        <v>9627</v>
      </c>
      <c r="B12" s="2" t="s">
        <v>51</v>
      </c>
      <c r="C12" s="7">
        <v>10</v>
      </c>
      <c r="D12" s="7">
        <v>55240248</v>
      </c>
      <c r="E12" s="8">
        <v>45199.4643865741</v>
      </c>
      <c r="F12" s="7">
        <v>307</v>
      </c>
      <c r="G12" s="2" t="s">
        <v>33</v>
      </c>
      <c r="H12" s="7">
        <v>10613</v>
      </c>
      <c r="I12" s="2" t="s">
        <v>38</v>
      </c>
      <c r="J12" s="13" t="s">
        <v>52</v>
      </c>
      <c r="K12" s="7">
        <v>3673463</v>
      </c>
      <c r="L12" s="2" t="s">
        <v>50</v>
      </c>
      <c r="M12" s="7">
        <v>201117</v>
      </c>
      <c r="N12" s="2" t="s">
        <v>43</v>
      </c>
      <c r="O12" s="2" t="s">
        <v>44</v>
      </c>
      <c r="P12" s="2" t="s">
        <v>45</v>
      </c>
      <c r="Q12" s="2" t="s">
        <v>25</v>
      </c>
      <c r="R12" s="7">
        <v>1</v>
      </c>
    </row>
    <row r="13" ht="14.25" spans="1:18">
      <c r="A13" s="7">
        <v>9628</v>
      </c>
      <c r="B13" s="2" t="s">
        <v>53</v>
      </c>
      <c r="C13" s="7">
        <v>10</v>
      </c>
      <c r="D13" s="7">
        <v>54925978</v>
      </c>
      <c r="E13" s="8">
        <v>45172.5803587963</v>
      </c>
      <c r="F13" s="7">
        <v>307</v>
      </c>
      <c r="G13" s="2" t="s">
        <v>33</v>
      </c>
      <c r="H13" s="7">
        <v>9563</v>
      </c>
      <c r="I13" s="2" t="s">
        <v>41</v>
      </c>
      <c r="J13" s="13" t="s">
        <v>52</v>
      </c>
      <c r="K13" s="7">
        <v>17281456</v>
      </c>
      <c r="L13" s="2" t="s">
        <v>54</v>
      </c>
      <c r="M13" s="7">
        <v>201117</v>
      </c>
      <c r="N13" s="2" t="s">
        <v>43</v>
      </c>
      <c r="O13" s="2" t="s">
        <v>44</v>
      </c>
      <c r="P13" s="2" t="s">
        <v>45</v>
      </c>
      <c r="Q13" s="2" t="s">
        <v>25</v>
      </c>
      <c r="R13" s="7">
        <v>1</v>
      </c>
    </row>
    <row r="14" ht="14.25" spans="1:18">
      <c r="A14" s="7">
        <v>9635</v>
      </c>
      <c r="B14" s="2" t="s">
        <v>55</v>
      </c>
      <c r="C14" s="7">
        <v>10</v>
      </c>
      <c r="D14" s="7">
        <v>54972693</v>
      </c>
      <c r="E14" s="8">
        <v>45176.6462384259</v>
      </c>
      <c r="F14" s="7">
        <v>307</v>
      </c>
      <c r="G14" s="2" t="s">
        <v>33</v>
      </c>
      <c r="H14" s="7">
        <v>991137</v>
      </c>
      <c r="I14" s="2" t="s">
        <v>34</v>
      </c>
      <c r="J14" s="13">
        <v>5</v>
      </c>
      <c r="K14" s="7">
        <v>26128</v>
      </c>
      <c r="L14" s="2" t="s">
        <v>56</v>
      </c>
      <c r="M14" s="7">
        <v>179396</v>
      </c>
      <c r="N14" s="2" t="s">
        <v>57</v>
      </c>
      <c r="O14" s="2" t="s">
        <v>58</v>
      </c>
      <c r="P14" s="2" t="s">
        <v>59</v>
      </c>
      <c r="Q14" s="2" t="s">
        <v>25</v>
      </c>
      <c r="R14" s="7">
        <v>1</v>
      </c>
    </row>
    <row r="15" ht="14.25" spans="1:18">
      <c r="A15" s="9">
        <v>9623</v>
      </c>
      <c r="B15" s="10" t="s">
        <v>60</v>
      </c>
      <c r="C15" s="2">
        <v>20</v>
      </c>
      <c r="D15" s="9">
        <v>55186216</v>
      </c>
      <c r="E15" s="2"/>
      <c r="F15" s="9">
        <v>307</v>
      </c>
      <c r="G15" s="10" t="s">
        <v>33</v>
      </c>
      <c r="H15" s="9">
        <v>10613</v>
      </c>
      <c r="I15" s="10" t="s">
        <v>38</v>
      </c>
      <c r="J15" s="13">
        <v>3</v>
      </c>
      <c r="K15" s="9">
        <v>817385</v>
      </c>
      <c r="L15" s="10" t="s">
        <v>61</v>
      </c>
      <c r="M15" s="9">
        <v>233899</v>
      </c>
      <c r="N15" s="10" t="s">
        <v>29</v>
      </c>
      <c r="O15" s="10" t="s">
        <v>30</v>
      </c>
      <c r="P15" s="10" t="s">
        <v>31</v>
      </c>
      <c r="Q15" s="10" t="s">
        <v>25</v>
      </c>
      <c r="R15" s="9">
        <v>3</v>
      </c>
    </row>
    <row r="16" ht="14.25" spans="1:18">
      <c r="A16" s="7">
        <v>9597</v>
      </c>
      <c r="B16" s="2" t="s">
        <v>62</v>
      </c>
      <c r="C16" s="7">
        <v>8</v>
      </c>
      <c r="D16" s="7">
        <v>55056614</v>
      </c>
      <c r="E16" s="8">
        <v>45183.7803125</v>
      </c>
      <c r="F16" s="7">
        <v>308</v>
      </c>
      <c r="G16" s="2" t="s">
        <v>63</v>
      </c>
      <c r="H16" s="7">
        <v>12937</v>
      </c>
      <c r="I16" s="2" t="s">
        <v>64</v>
      </c>
      <c r="J16" s="13" t="s">
        <v>52</v>
      </c>
      <c r="K16" s="7">
        <v>3717692</v>
      </c>
      <c r="L16" s="2" t="s">
        <v>65</v>
      </c>
      <c r="M16" s="7">
        <v>179828</v>
      </c>
      <c r="N16" s="2" t="s">
        <v>66</v>
      </c>
      <c r="O16" s="2" t="s">
        <v>67</v>
      </c>
      <c r="P16" s="2" t="s">
        <v>68</v>
      </c>
      <c r="Q16" s="2" t="s">
        <v>25</v>
      </c>
      <c r="R16" s="7">
        <v>1</v>
      </c>
    </row>
    <row r="17" ht="14.25" spans="1:18">
      <c r="A17" s="7">
        <v>9581</v>
      </c>
      <c r="B17" s="2" t="s">
        <v>69</v>
      </c>
      <c r="C17" s="7">
        <v>15</v>
      </c>
      <c r="D17" s="7">
        <v>55125225</v>
      </c>
      <c r="E17" s="8">
        <v>45189.5172685185</v>
      </c>
      <c r="F17" s="7">
        <v>337</v>
      </c>
      <c r="G17" s="2" t="s">
        <v>70</v>
      </c>
      <c r="H17" s="7">
        <v>7050</v>
      </c>
      <c r="I17" s="2" t="s">
        <v>71</v>
      </c>
      <c r="J17" s="12">
        <v>5</v>
      </c>
      <c r="K17" s="7">
        <v>6447597</v>
      </c>
      <c r="L17" s="2" t="s">
        <v>72</v>
      </c>
      <c r="M17" s="7">
        <v>244476</v>
      </c>
      <c r="N17" s="2" t="s">
        <v>73</v>
      </c>
      <c r="O17" s="2" t="s">
        <v>74</v>
      </c>
      <c r="P17" s="2" t="s">
        <v>75</v>
      </c>
      <c r="Q17" s="2" t="s">
        <v>25</v>
      </c>
      <c r="R17" s="7">
        <v>2</v>
      </c>
    </row>
    <row r="18" ht="14.25" spans="1:18">
      <c r="A18" s="7">
        <v>9581</v>
      </c>
      <c r="B18" s="2" t="s">
        <v>69</v>
      </c>
      <c r="C18" s="7">
        <v>15</v>
      </c>
      <c r="D18" s="7">
        <v>55193013</v>
      </c>
      <c r="E18" s="8">
        <v>45195.3960300926</v>
      </c>
      <c r="F18" s="7">
        <v>341</v>
      </c>
      <c r="G18" s="2" t="s">
        <v>76</v>
      </c>
      <c r="H18" s="7">
        <v>14064</v>
      </c>
      <c r="I18" s="2" t="s">
        <v>77</v>
      </c>
      <c r="J18" s="12">
        <v>5</v>
      </c>
      <c r="K18" s="7">
        <v>10086990</v>
      </c>
      <c r="L18" s="2" t="s">
        <v>78</v>
      </c>
      <c r="M18" s="7">
        <v>244476</v>
      </c>
      <c r="N18" s="2" t="s">
        <v>73</v>
      </c>
      <c r="O18" s="2" t="s">
        <v>74</v>
      </c>
      <c r="P18" s="2" t="s">
        <v>75</v>
      </c>
      <c r="Q18" s="2" t="s">
        <v>25</v>
      </c>
      <c r="R18" s="7">
        <v>1</v>
      </c>
    </row>
    <row r="19" ht="14.25" spans="1:18">
      <c r="A19" s="7">
        <v>9582</v>
      </c>
      <c r="B19" s="2" t="s">
        <v>79</v>
      </c>
      <c r="C19" s="7">
        <v>20</v>
      </c>
      <c r="D19" s="7">
        <v>55193110</v>
      </c>
      <c r="E19" s="8">
        <v>45195.5453587963</v>
      </c>
      <c r="F19" s="7">
        <v>341</v>
      </c>
      <c r="G19" s="2" t="s">
        <v>76</v>
      </c>
      <c r="H19" s="7">
        <v>14064</v>
      </c>
      <c r="I19" s="2" t="s">
        <v>77</v>
      </c>
      <c r="J19" s="12">
        <v>2</v>
      </c>
      <c r="K19" s="7">
        <v>10086990</v>
      </c>
      <c r="L19" s="2" t="s">
        <v>78</v>
      </c>
      <c r="M19" s="7">
        <v>244476</v>
      </c>
      <c r="N19" s="2" t="s">
        <v>73</v>
      </c>
      <c r="O19" s="2" t="s">
        <v>74</v>
      </c>
      <c r="P19" s="2" t="s">
        <v>75</v>
      </c>
      <c r="Q19" s="2" t="s">
        <v>25</v>
      </c>
      <c r="R19" s="7">
        <v>1</v>
      </c>
    </row>
    <row r="20" ht="14.25" spans="1:18">
      <c r="A20" s="9">
        <v>9622</v>
      </c>
      <c r="B20" s="10" t="s">
        <v>80</v>
      </c>
      <c r="C20" s="2">
        <v>15</v>
      </c>
      <c r="D20" s="9">
        <v>55007385</v>
      </c>
      <c r="E20" s="2"/>
      <c r="F20" s="9">
        <v>341</v>
      </c>
      <c r="G20" s="10" t="s">
        <v>76</v>
      </c>
      <c r="H20" s="9">
        <v>7011</v>
      </c>
      <c r="I20" s="10" t="s">
        <v>81</v>
      </c>
      <c r="J20" s="13">
        <v>8</v>
      </c>
      <c r="K20" s="9">
        <v>3689620</v>
      </c>
      <c r="L20" s="10" t="s">
        <v>82</v>
      </c>
      <c r="M20" s="9">
        <v>233899</v>
      </c>
      <c r="N20" s="10" t="s">
        <v>29</v>
      </c>
      <c r="O20" s="10" t="s">
        <v>30</v>
      </c>
      <c r="P20" s="10" t="s">
        <v>31</v>
      </c>
      <c r="Q20" s="10" t="s">
        <v>25</v>
      </c>
      <c r="R20" s="9">
        <v>3</v>
      </c>
    </row>
    <row r="21" ht="14.25" spans="1:18">
      <c r="A21" s="9">
        <v>9622</v>
      </c>
      <c r="B21" s="10" t="s">
        <v>80</v>
      </c>
      <c r="C21" s="2">
        <v>15</v>
      </c>
      <c r="D21" s="9">
        <v>55152488</v>
      </c>
      <c r="E21" s="2"/>
      <c r="F21" s="9">
        <v>341</v>
      </c>
      <c r="G21" s="10" t="s">
        <v>76</v>
      </c>
      <c r="H21" s="9">
        <v>11372</v>
      </c>
      <c r="I21" s="10" t="s">
        <v>83</v>
      </c>
      <c r="J21" s="13">
        <v>8</v>
      </c>
      <c r="K21" s="9">
        <v>4645037</v>
      </c>
      <c r="L21" s="10" t="s">
        <v>84</v>
      </c>
      <c r="M21" s="9">
        <v>233899</v>
      </c>
      <c r="N21" s="10" t="s">
        <v>29</v>
      </c>
      <c r="O21" s="10" t="s">
        <v>30</v>
      </c>
      <c r="P21" s="10" t="s">
        <v>31</v>
      </c>
      <c r="Q21" s="10" t="s">
        <v>25</v>
      </c>
      <c r="R21" s="9">
        <v>3</v>
      </c>
    </row>
    <row r="22" ht="14.25" spans="1:18">
      <c r="A22" s="9">
        <v>9623</v>
      </c>
      <c r="B22" s="10" t="s">
        <v>60</v>
      </c>
      <c r="C22" s="2">
        <v>20</v>
      </c>
      <c r="D22" s="9">
        <v>55152521</v>
      </c>
      <c r="E22" s="2"/>
      <c r="F22" s="9">
        <v>341</v>
      </c>
      <c r="G22" s="10" t="s">
        <v>76</v>
      </c>
      <c r="H22" s="9">
        <v>11372</v>
      </c>
      <c r="I22" s="10" t="s">
        <v>83</v>
      </c>
      <c r="J22" s="13">
        <v>3</v>
      </c>
      <c r="K22" s="9">
        <v>4645037</v>
      </c>
      <c r="L22" s="10" t="s">
        <v>84</v>
      </c>
      <c r="M22" s="9">
        <v>233899</v>
      </c>
      <c r="N22" s="10" t="s">
        <v>29</v>
      </c>
      <c r="O22" s="10" t="s">
        <v>30</v>
      </c>
      <c r="P22" s="10" t="s">
        <v>31</v>
      </c>
      <c r="Q22" s="10" t="s">
        <v>25</v>
      </c>
      <c r="R22" s="9">
        <v>2</v>
      </c>
    </row>
    <row r="23" ht="14.25" spans="1:18">
      <c r="A23" s="9">
        <v>9622</v>
      </c>
      <c r="B23" s="10" t="s">
        <v>80</v>
      </c>
      <c r="C23" s="2">
        <v>15</v>
      </c>
      <c r="D23" s="9">
        <v>54945953</v>
      </c>
      <c r="E23" s="2"/>
      <c r="F23" s="9">
        <v>351</v>
      </c>
      <c r="G23" s="10" t="s">
        <v>85</v>
      </c>
      <c r="H23" s="9">
        <v>15405</v>
      </c>
      <c r="I23" s="10" t="s">
        <v>86</v>
      </c>
      <c r="J23" s="13">
        <v>8</v>
      </c>
      <c r="K23" s="9">
        <v>157280</v>
      </c>
      <c r="L23" s="10" t="s">
        <v>87</v>
      </c>
      <c r="M23" s="9">
        <v>233899</v>
      </c>
      <c r="N23" s="10" t="s">
        <v>29</v>
      </c>
      <c r="O23" s="10" t="s">
        <v>30</v>
      </c>
      <c r="P23" s="10" t="s">
        <v>31</v>
      </c>
      <c r="Q23" s="10" t="s">
        <v>25</v>
      </c>
      <c r="R23" s="9">
        <v>1</v>
      </c>
    </row>
    <row r="24" ht="14.25" spans="1:18">
      <c r="A24" s="7">
        <v>9584</v>
      </c>
      <c r="B24" s="2" t="s">
        <v>88</v>
      </c>
      <c r="C24" s="7">
        <v>35</v>
      </c>
      <c r="D24" s="7">
        <v>55098489</v>
      </c>
      <c r="E24" s="8">
        <v>45187.4240509259</v>
      </c>
      <c r="F24" s="7">
        <v>355</v>
      </c>
      <c r="G24" s="2" t="s">
        <v>89</v>
      </c>
      <c r="H24" s="7">
        <v>9895</v>
      </c>
      <c r="I24" s="2" t="s">
        <v>90</v>
      </c>
      <c r="J24" s="12">
        <v>2</v>
      </c>
      <c r="K24" s="7">
        <v>4984846</v>
      </c>
      <c r="L24" s="2" t="s">
        <v>91</v>
      </c>
      <c r="M24" s="7">
        <v>244476</v>
      </c>
      <c r="N24" s="2" t="s">
        <v>73</v>
      </c>
      <c r="O24" s="2" t="s">
        <v>74</v>
      </c>
      <c r="P24" s="2" t="s">
        <v>75</v>
      </c>
      <c r="Q24" s="2" t="s">
        <v>25</v>
      </c>
      <c r="R24" s="7">
        <v>1</v>
      </c>
    </row>
    <row r="25" ht="14.25" spans="1:18">
      <c r="A25" s="7">
        <v>9597</v>
      </c>
      <c r="B25" s="2" t="s">
        <v>62</v>
      </c>
      <c r="C25" s="7">
        <v>8</v>
      </c>
      <c r="D25" s="7">
        <v>55086037</v>
      </c>
      <c r="E25" s="8">
        <v>45186.4256018518</v>
      </c>
      <c r="F25" s="7">
        <v>373</v>
      </c>
      <c r="G25" s="2" t="s">
        <v>92</v>
      </c>
      <c r="H25" s="7">
        <v>14379</v>
      </c>
      <c r="I25" s="2" t="s">
        <v>93</v>
      </c>
      <c r="J25" s="13" t="s">
        <v>52</v>
      </c>
      <c r="K25" s="7">
        <v>13234806</v>
      </c>
      <c r="L25" s="2" t="s">
        <v>94</v>
      </c>
      <c r="M25" s="7">
        <v>179828</v>
      </c>
      <c r="N25" s="2" t="s">
        <v>66</v>
      </c>
      <c r="O25" s="2" t="s">
        <v>67</v>
      </c>
      <c r="P25" s="2" t="s">
        <v>68</v>
      </c>
      <c r="Q25" s="2" t="s">
        <v>25</v>
      </c>
      <c r="R25" s="7">
        <v>1</v>
      </c>
    </row>
    <row r="26" ht="14.25" spans="1:18">
      <c r="A26" s="7">
        <v>8004</v>
      </c>
      <c r="B26" s="2" t="s">
        <v>95</v>
      </c>
      <c r="C26" s="7">
        <v>55</v>
      </c>
      <c r="D26" s="7">
        <v>55077846</v>
      </c>
      <c r="E26" s="8">
        <v>45185.6687962963</v>
      </c>
      <c r="F26" s="7">
        <v>385</v>
      </c>
      <c r="G26" s="2" t="s">
        <v>96</v>
      </c>
      <c r="H26" s="7">
        <v>7749</v>
      </c>
      <c r="I26" s="2" t="s">
        <v>97</v>
      </c>
      <c r="J26" s="12">
        <v>2</v>
      </c>
      <c r="K26" s="7">
        <v>18431261</v>
      </c>
      <c r="L26" s="2" t="s">
        <v>98</v>
      </c>
      <c r="M26" s="7">
        <v>244476</v>
      </c>
      <c r="N26" s="2" t="s">
        <v>73</v>
      </c>
      <c r="O26" s="2" t="s">
        <v>74</v>
      </c>
      <c r="P26" s="2" t="s">
        <v>75</v>
      </c>
      <c r="Q26" s="2" t="s">
        <v>25</v>
      </c>
      <c r="R26" s="7">
        <v>1</v>
      </c>
    </row>
    <row r="27" ht="14.25" spans="1:18">
      <c r="A27" s="7">
        <v>9908</v>
      </c>
      <c r="B27" s="2" t="s">
        <v>99</v>
      </c>
      <c r="C27" s="7">
        <v>3</v>
      </c>
      <c r="D27" s="7">
        <v>54911491</v>
      </c>
      <c r="E27" s="8">
        <v>45171.4010532407</v>
      </c>
      <c r="F27" s="7">
        <v>385</v>
      </c>
      <c r="G27" s="2" t="s">
        <v>96</v>
      </c>
      <c r="H27" s="7">
        <v>12566</v>
      </c>
      <c r="I27" s="2" t="s">
        <v>100</v>
      </c>
      <c r="J27" s="12">
        <v>4</v>
      </c>
      <c r="K27" s="7">
        <v>21469440</v>
      </c>
      <c r="L27" s="2" t="s">
        <v>101</v>
      </c>
      <c r="M27" s="7">
        <v>182086</v>
      </c>
      <c r="N27" s="2" t="s">
        <v>22</v>
      </c>
      <c r="O27" s="2" t="s">
        <v>23</v>
      </c>
      <c r="P27" s="2" t="s">
        <v>24</v>
      </c>
      <c r="Q27" s="2" t="s">
        <v>25</v>
      </c>
      <c r="R27" s="7">
        <v>1</v>
      </c>
    </row>
    <row r="28" ht="14.25" spans="1:18">
      <c r="A28" s="9">
        <v>9624</v>
      </c>
      <c r="B28" s="10" t="s">
        <v>102</v>
      </c>
      <c r="C28" s="2">
        <v>25</v>
      </c>
      <c r="D28" s="9">
        <v>55230265</v>
      </c>
      <c r="E28" s="2"/>
      <c r="F28" s="9">
        <v>387</v>
      </c>
      <c r="G28" s="10" t="s">
        <v>103</v>
      </c>
      <c r="H28" s="9">
        <v>5701</v>
      </c>
      <c r="I28" s="10" t="s">
        <v>104</v>
      </c>
      <c r="J28" s="13">
        <v>3</v>
      </c>
      <c r="K28" s="9">
        <v>12302619</v>
      </c>
      <c r="L28" s="10" t="s">
        <v>105</v>
      </c>
      <c r="M28" s="9">
        <v>233899</v>
      </c>
      <c r="N28" s="10" t="s">
        <v>29</v>
      </c>
      <c r="O28" s="10" t="s">
        <v>30</v>
      </c>
      <c r="P28" s="10" t="s">
        <v>31</v>
      </c>
      <c r="Q28" s="10" t="s">
        <v>25</v>
      </c>
      <c r="R28" s="9">
        <v>3</v>
      </c>
    </row>
    <row r="29" ht="14.25" spans="1:18">
      <c r="A29" s="7">
        <v>9628</v>
      </c>
      <c r="B29" s="2" t="s">
        <v>53</v>
      </c>
      <c r="C29" s="7">
        <v>10</v>
      </c>
      <c r="D29" s="7">
        <v>55145462</v>
      </c>
      <c r="E29" s="8">
        <v>45191.399375</v>
      </c>
      <c r="F29" s="7">
        <v>399</v>
      </c>
      <c r="G29" s="2" t="s">
        <v>106</v>
      </c>
      <c r="H29" s="7">
        <v>4033</v>
      </c>
      <c r="I29" s="2" t="s">
        <v>107</v>
      </c>
      <c r="J29" s="13" t="s">
        <v>52</v>
      </c>
      <c r="K29" s="7">
        <v>10911452</v>
      </c>
      <c r="L29" s="2" t="s">
        <v>108</v>
      </c>
      <c r="M29" s="7">
        <v>201117</v>
      </c>
      <c r="N29" s="2" t="s">
        <v>43</v>
      </c>
      <c r="O29" s="2" t="s">
        <v>44</v>
      </c>
      <c r="P29" s="2" t="s">
        <v>45</v>
      </c>
      <c r="Q29" s="2" t="s">
        <v>25</v>
      </c>
      <c r="R29" s="7">
        <v>1</v>
      </c>
    </row>
    <row r="30" ht="14.25" spans="1:18">
      <c r="A30" s="9">
        <v>9622</v>
      </c>
      <c r="B30" s="10" t="s">
        <v>80</v>
      </c>
      <c r="C30" s="2">
        <v>15</v>
      </c>
      <c r="D30" s="9">
        <v>55020094</v>
      </c>
      <c r="E30" s="2"/>
      <c r="F30" s="9">
        <v>399</v>
      </c>
      <c r="G30" s="10" t="s">
        <v>106</v>
      </c>
      <c r="H30" s="9">
        <v>15852</v>
      </c>
      <c r="I30" s="10" t="s">
        <v>109</v>
      </c>
      <c r="J30" s="13">
        <v>8</v>
      </c>
      <c r="K30" s="9">
        <v>3486208</v>
      </c>
      <c r="L30" s="10" t="s">
        <v>110</v>
      </c>
      <c r="M30" s="9">
        <v>233899</v>
      </c>
      <c r="N30" s="10" t="s">
        <v>29</v>
      </c>
      <c r="O30" s="10" t="s">
        <v>30</v>
      </c>
      <c r="P30" s="10" t="s">
        <v>31</v>
      </c>
      <c r="Q30" s="10" t="s">
        <v>25</v>
      </c>
      <c r="R30" s="9">
        <v>1</v>
      </c>
    </row>
    <row r="31" ht="14.25" spans="1:18">
      <c r="A31" s="9">
        <v>9622</v>
      </c>
      <c r="B31" s="10" t="s">
        <v>80</v>
      </c>
      <c r="C31" s="2">
        <v>15</v>
      </c>
      <c r="D31" s="9">
        <v>54978269</v>
      </c>
      <c r="E31" s="2"/>
      <c r="F31" s="9">
        <v>399</v>
      </c>
      <c r="G31" s="10" t="s">
        <v>106</v>
      </c>
      <c r="H31" s="9">
        <v>15852</v>
      </c>
      <c r="I31" s="10" t="s">
        <v>109</v>
      </c>
      <c r="J31" s="13">
        <v>8</v>
      </c>
      <c r="K31" s="9">
        <v>13275996</v>
      </c>
      <c r="L31" s="10" t="s">
        <v>111</v>
      </c>
      <c r="M31" s="9">
        <v>233899</v>
      </c>
      <c r="N31" s="10" t="s">
        <v>29</v>
      </c>
      <c r="O31" s="10" t="s">
        <v>30</v>
      </c>
      <c r="P31" s="10" t="s">
        <v>31</v>
      </c>
      <c r="Q31" s="10" t="s">
        <v>25</v>
      </c>
      <c r="R31" s="9">
        <v>2</v>
      </c>
    </row>
    <row r="32" ht="14.25" spans="1:18">
      <c r="A32" s="7">
        <v>9105</v>
      </c>
      <c r="B32" s="2" t="s">
        <v>32</v>
      </c>
      <c r="C32" s="7">
        <v>30</v>
      </c>
      <c r="D32" s="7">
        <v>54958907</v>
      </c>
      <c r="E32" s="8">
        <v>45175.4574884259</v>
      </c>
      <c r="F32" s="7">
        <v>517</v>
      </c>
      <c r="G32" s="2" t="s">
        <v>112</v>
      </c>
      <c r="H32" s="7">
        <v>4024</v>
      </c>
      <c r="I32" s="2" t="s">
        <v>113</v>
      </c>
      <c r="J32" s="13">
        <v>5</v>
      </c>
      <c r="K32" s="7">
        <v>21518275</v>
      </c>
      <c r="L32" s="2" t="s">
        <v>114</v>
      </c>
      <c r="M32" s="7">
        <v>87828</v>
      </c>
      <c r="N32" s="2" t="s">
        <v>35</v>
      </c>
      <c r="O32" s="2" t="s">
        <v>36</v>
      </c>
      <c r="P32" s="2" t="s">
        <v>37</v>
      </c>
      <c r="Q32" s="2" t="s">
        <v>25</v>
      </c>
      <c r="R32" s="7">
        <v>3</v>
      </c>
    </row>
    <row r="33" ht="14.25" spans="1:18">
      <c r="A33" s="7">
        <v>9105</v>
      </c>
      <c r="B33" s="2" t="s">
        <v>32</v>
      </c>
      <c r="C33" s="7">
        <v>30</v>
      </c>
      <c r="D33" s="7">
        <v>54959920</v>
      </c>
      <c r="E33" s="8">
        <v>45175.5270717593</v>
      </c>
      <c r="F33" s="7">
        <v>517</v>
      </c>
      <c r="G33" s="2" t="s">
        <v>112</v>
      </c>
      <c r="H33" s="7">
        <v>4024</v>
      </c>
      <c r="I33" s="2" t="s">
        <v>113</v>
      </c>
      <c r="J33" s="13">
        <v>5</v>
      </c>
      <c r="K33" s="7">
        <v>21519018</v>
      </c>
      <c r="L33" s="2" t="s">
        <v>115</v>
      </c>
      <c r="M33" s="7">
        <v>87828</v>
      </c>
      <c r="N33" s="2" t="s">
        <v>35</v>
      </c>
      <c r="O33" s="2" t="s">
        <v>36</v>
      </c>
      <c r="P33" s="2" t="s">
        <v>37</v>
      </c>
      <c r="Q33" s="2" t="s">
        <v>25</v>
      </c>
      <c r="R33" s="7">
        <v>3</v>
      </c>
    </row>
    <row r="34" ht="14.25" spans="1:18">
      <c r="A34" s="7">
        <v>9105</v>
      </c>
      <c r="B34" s="2" t="s">
        <v>32</v>
      </c>
      <c r="C34" s="7">
        <v>30</v>
      </c>
      <c r="D34" s="7">
        <v>55019150</v>
      </c>
      <c r="E34" s="8">
        <v>45180.6916898148</v>
      </c>
      <c r="F34" s="7">
        <v>517</v>
      </c>
      <c r="G34" s="2" t="s">
        <v>112</v>
      </c>
      <c r="H34" s="7">
        <v>15255</v>
      </c>
      <c r="I34" s="2" t="s">
        <v>116</v>
      </c>
      <c r="J34" s="13">
        <v>5</v>
      </c>
      <c r="K34" s="7">
        <v>21581452</v>
      </c>
      <c r="L34" s="2" t="s">
        <v>117</v>
      </c>
      <c r="M34" s="7">
        <v>87828</v>
      </c>
      <c r="N34" s="2" t="s">
        <v>35</v>
      </c>
      <c r="O34" s="2" t="s">
        <v>36</v>
      </c>
      <c r="P34" s="2" t="s">
        <v>37</v>
      </c>
      <c r="Q34" s="2" t="s">
        <v>25</v>
      </c>
      <c r="R34" s="7">
        <v>3</v>
      </c>
    </row>
    <row r="35" ht="14.25" spans="1:18">
      <c r="A35" s="7">
        <v>9105</v>
      </c>
      <c r="B35" s="2" t="s">
        <v>32</v>
      </c>
      <c r="C35" s="7">
        <v>30</v>
      </c>
      <c r="D35" s="7">
        <v>55041521</v>
      </c>
      <c r="E35" s="8">
        <v>45182.6023148148</v>
      </c>
      <c r="F35" s="7">
        <v>517</v>
      </c>
      <c r="G35" s="2" t="s">
        <v>112</v>
      </c>
      <c r="H35" s="7">
        <v>15255</v>
      </c>
      <c r="I35" s="2" t="s">
        <v>116</v>
      </c>
      <c r="J35" s="13">
        <v>5</v>
      </c>
      <c r="K35" s="7">
        <v>21604147</v>
      </c>
      <c r="L35" s="2" t="s">
        <v>118</v>
      </c>
      <c r="M35" s="7">
        <v>87828</v>
      </c>
      <c r="N35" s="2" t="s">
        <v>35</v>
      </c>
      <c r="O35" s="2" t="s">
        <v>36</v>
      </c>
      <c r="P35" s="2" t="s">
        <v>37</v>
      </c>
      <c r="Q35" s="2" t="s">
        <v>25</v>
      </c>
      <c r="R35" s="7">
        <v>3</v>
      </c>
    </row>
    <row r="36" ht="14.25" spans="1:18">
      <c r="A36" s="7">
        <v>9105</v>
      </c>
      <c r="B36" s="2" t="s">
        <v>32</v>
      </c>
      <c r="C36" s="7">
        <v>30</v>
      </c>
      <c r="D36" s="7">
        <v>55042334</v>
      </c>
      <c r="E36" s="8">
        <v>45182.6704398148</v>
      </c>
      <c r="F36" s="7">
        <v>517</v>
      </c>
      <c r="G36" s="2" t="s">
        <v>112</v>
      </c>
      <c r="H36" s="7">
        <v>15255</v>
      </c>
      <c r="I36" s="2" t="s">
        <v>116</v>
      </c>
      <c r="J36" s="13">
        <v>5</v>
      </c>
      <c r="K36" s="7">
        <v>21605272</v>
      </c>
      <c r="L36" s="2" t="s">
        <v>119</v>
      </c>
      <c r="M36" s="7">
        <v>87828</v>
      </c>
      <c r="N36" s="2" t="s">
        <v>35</v>
      </c>
      <c r="O36" s="2" t="s">
        <v>36</v>
      </c>
      <c r="P36" s="2" t="s">
        <v>37</v>
      </c>
      <c r="Q36" s="2" t="s">
        <v>25</v>
      </c>
      <c r="R36" s="7">
        <v>3</v>
      </c>
    </row>
    <row r="37" ht="14.25" spans="1:18">
      <c r="A37" s="7">
        <v>9105</v>
      </c>
      <c r="B37" s="2" t="s">
        <v>32</v>
      </c>
      <c r="C37" s="7">
        <v>30</v>
      </c>
      <c r="D37" s="7">
        <v>55091738</v>
      </c>
      <c r="E37" s="8">
        <v>45186.7432175926</v>
      </c>
      <c r="F37" s="7">
        <v>517</v>
      </c>
      <c r="G37" s="2" t="s">
        <v>112</v>
      </c>
      <c r="H37" s="7">
        <v>4024</v>
      </c>
      <c r="I37" s="2" t="s">
        <v>113</v>
      </c>
      <c r="J37" s="13">
        <v>5</v>
      </c>
      <c r="K37" s="7">
        <v>21655050</v>
      </c>
      <c r="L37" s="2" t="s">
        <v>120</v>
      </c>
      <c r="M37" s="7">
        <v>87828</v>
      </c>
      <c r="N37" s="2" t="s">
        <v>35</v>
      </c>
      <c r="O37" s="2" t="s">
        <v>36</v>
      </c>
      <c r="P37" s="2" t="s">
        <v>37</v>
      </c>
      <c r="Q37" s="2" t="s">
        <v>25</v>
      </c>
      <c r="R37" s="7">
        <v>3</v>
      </c>
    </row>
    <row r="38" ht="14.25" spans="1:18">
      <c r="A38" s="7">
        <v>9105</v>
      </c>
      <c r="B38" s="2" t="s">
        <v>32</v>
      </c>
      <c r="C38" s="7">
        <v>30</v>
      </c>
      <c r="D38" s="7">
        <v>55115224</v>
      </c>
      <c r="E38" s="8">
        <v>45188.6705902778</v>
      </c>
      <c r="F38" s="7">
        <v>517</v>
      </c>
      <c r="G38" s="2" t="s">
        <v>112</v>
      </c>
      <c r="H38" s="7">
        <v>15255</v>
      </c>
      <c r="I38" s="2" t="s">
        <v>116</v>
      </c>
      <c r="J38" s="13">
        <v>5</v>
      </c>
      <c r="K38" s="7">
        <v>4968399</v>
      </c>
      <c r="L38" s="2" t="s">
        <v>121</v>
      </c>
      <c r="M38" s="7">
        <v>87828</v>
      </c>
      <c r="N38" s="2" t="s">
        <v>35</v>
      </c>
      <c r="O38" s="2" t="s">
        <v>36</v>
      </c>
      <c r="P38" s="2" t="s">
        <v>37</v>
      </c>
      <c r="Q38" s="2" t="s">
        <v>25</v>
      </c>
      <c r="R38" s="7">
        <v>3</v>
      </c>
    </row>
    <row r="39" ht="14.25" spans="1:18">
      <c r="A39" s="7">
        <v>9105</v>
      </c>
      <c r="B39" s="2" t="s">
        <v>32</v>
      </c>
      <c r="C39" s="7">
        <v>30</v>
      </c>
      <c r="D39" s="7">
        <v>55162458</v>
      </c>
      <c r="E39" s="8">
        <v>45192.7238773148</v>
      </c>
      <c r="F39" s="7">
        <v>517</v>
      </c>
      <c r="G39" s="2" t="s">
        <v>112</v>
      </c>
      <c r="H39" s="7">
        <v>4024</v>
      </c>
      <c r="I39" s="2" t="s">
        <v>113</v>
      </c>
      <c r="J39" s="13">
        <v>5</v>
      </c>
      <c r="K39" s="7">
        <v>21728467</v>
      </c>
      <c r="L39" s="2" t="s">
        <v>122</v>
      </c>
      <c r="M39" s="7">
        <v>87828</v>
      </c>
      <c r="N39" s="2" t="s">
        <v>35</v>
      </c>
      <c r="O39" s="2" t="s">
        <v>36</v>
      </c>
      <c r="P39" s="2" t="s">
        <v>37</v>
      </c>
      <c r="Q39" s="2" t="s">
        <v>25</v>
      </c>
      <c r="R39" s="7">
        <v>3</v>
      </c>
    </row>
    <row r="40" ht="14.25" spans="1:18">
      <c r="A40" s="7">
        <v>9105</v>
      </c>
      <c r="B40" s="2" t="s">
        <v>32</v>
      </c>
      <c r="C40" s="7">
        <v>30</v>
      </c>
      <c r="D40" s="7">
        <v>55175139</v>
      </c>
      <c r="E40" s="8">
        <v>45193.7207986111</v>
      </c>
      <c r="F40" s="7">
        <v>517</v>
      </c>
      <c r="G40" s="2" t="s">
        <v>112</v>
      </c>
      <c r="H40" s="7">
        <v>15255</v>
      </c>
      <c r="I40" s="2" t="s">
        <v>116</v>
      </c>
      <c r="J40" s="13">
        <v>5</v>
      </c>
      <c r="K40" s="7">
        <v>21741022</v>
      </c>
      <c r="L40" s="2" t="s">
        <v>123</v>
      </c>
      <c r="M40" s="7">
        <v>87828</v>
      </c>
      <c r="N40" s="2" t="s">
        <v>35</v>
      </c>
      <c r="O40" s="2" t="s">
        <v>36</v>
      </c>
      <c r="P40" s="2" t="s">
        <v>37</v>
      </c>
      <c r="Q40" s="2" t="s">
        <v>25</v>
      </c>
      <c r="R40" s="7">
        <v>3</v>
      </c>
    </row>
    <row r="41" ht="14.25" spans="1:18">
      <c r="A41" s="7">
        <v>9105</v>
      </c>
      <c r="B41" s="2" t="s">
        <v>32</v>
      </c>
      <c r="C41" s="7">
        <v>30</v>
      </c>
      <c r="D41" s="7">
        <v>55209119</v>
      </c>
      <c r="E41" s="8">
        <v>45196.6629398148</v>
      </c>
      <c r="F41" s="7">
        <v>517</v>
      </c>
      <c r="G41" s="2" t="s">
        <v>112</v>
      </c>
      <c r="H41" s="7">
        <v>15255</v>
      </c>
      <c r="I41" s="2" t="s">
        <v>116</v>
      </c>
      <c r="J41" s="13">
        <v>5</v>
      </c>
      <c r="K41" s="7">
        <v>21777043</v>
      </c>
      <c r="L41" s="2" t="s">
        <v>124</v>
      </c>
      <c r="M41" s="7">
        <v>87828</v>
      </c>
      <c r="N41" s="2" t="s">
        <v>35</v>
      </c>
      <c r="O41" s="2" t="s">
        <v>36</v>
      </c>
      <c r="P41" s="2" t="s">
        <v>37</v>
      </c>
      <c r="Q41" s="2" t="s">
        <v>25</v>
      </c>
      <c r="R41" s="7">
        <v>3</v>
      </c>
    </row>
    <row r="42" ht="14.25" spans="1:18">
      <c r="A42" s="7">
        <v>9105</v>
      </c>
      <c r="B42" s="2" t="s">
        <v>32</v>
      </c>
      <c r="C42" s="7">
        <v>30</v>
      </c>
      <c r="D42" s="7">
        <v>55221181</v>
      </c>
      <c r="E42" s="8">
        <v>45197.6748842593</v>
      </c>
      <c r="F42" s="7">
        <v>517</v>
      </c>
      <c r="G42" s="2" t="s">
        <v>112</v>
      </c>
      <c r="H42" s="7">
        <v>15083</v>
      </c>
      <c r="I42" s="2" t="s">
        <v>125</v>
      </c>
      <c r="J42" s="13">
        <v>5</v>
      </c>
      <c r="K42" s="7">
        <v>21789877</v>
      </c>
      <c r="L42" s="2" t="s">
        <v>126</v>
      </c>
      <c r="M42" s="7">
        <v>87828</v>
      </c>
      <c r="N42" s="2" t="s">
        <v>35</v>
      </c>
      <c r="O42" s="2" t="s">
        <v>36</v>
      </c>
      <c r="P42" s="2" t="s">
        <v>37</v>
      </c>
      <c r="Q42" s="2" t="s">
        <v>25</v>
      </c>
      <c r="R42" s="7">
        <v>2</v>
      </c>
    </row>
    <row r="43" ht="14.25" spans="1:18">
      <c r="A43" s="7">
        <v>9105</v>
      </c>
      <c r="B43" s="2" t="s">
        <v>32</v>
      </c>
      <c r="C43" s="7">
        <v>30</v>
      </c>
      <c r="D43" s="7">
        <v>55228023</v>
      </c>
      <c r="E43" s="8">
        <v>45198.4198726852</v>
      </c>
      <c r="F43" s="7">
        <v>517</v>
      </c>
      <c r="G43" s="2" t="s">
        <v>112</v>
      </c>
      <c r="H43" s="7">
        <v>15083</v>
      </c>
      <c r="I43" s="2" t="s">
        <v>125</v>
      </c>
      <c r="J43" s="13">
        <v>5</v>
      </c>
      <c r="K43" s="7">
        <v>21799093</v>
      </c>
      <c r="L43" s="2" t="s">
        <v>127</v>
      </c>
      <c r="M43" s="7">
        <v>87828</v>
      </c>
      <c r="N43" s="2" t="s">
        <v>35</v>
      </c>
      <c r="O43" s="2" t="s">
        <v>36</v>
      </c>
      <c r="P43" s="2" t="s">
        <v>37</v>
      </c>
      <c r="Q43" s="2" t="s">
        <v>25</v>
      </c>
      <c r="R43" s="7">
        <v>3</v>
      </c>
    </row>
    <row r="44" ht="14.25" spans="1:18">
      <c r="A44" s="7">
        <v>9105</v>
      </c>
      <c r="B44" s="2" t="s">
        <v>32</v>
      </c>
      <c r="C44" s="7">
        <v>30</v>
      </c>
      <c r="D44" s="7">
        <v>55232634</v>
      </c>
      <c r="E44" s="8">
        <v>45198.7167361111</v>
      </c>
      <c r="F44" s="7">
        <v>517</v>
      </c>
      <c r="G44" s="2" t="s">
        <v>112</v>
      </c>
      <c r="H44" s="7">
        <v>15255</v>
      </c>
      <c r="I44" s="2" t="s">
        <v>116</v>
      </c>
      <c r="J44" s="13">
        <v>5</v>
      </c>
      <c r="K44" s="7">
        <v>21802447</v>
      </c>
      <c r="L44" s="2" t="s">
        <v>128</v>
      </c>
      <c r="M44" s="7">
        <v>87828</v>
      </c>
      <c r="N44" s="2" t="s">
        <v>35</v>
      </c>
      <c r="O44" s="2" t="s">
        <v>36</v>
      </c>
      <c r="P44" s="2" t="s">
        <v>37</v>
      </c>
      <c r="Q44" s="2" t="s">
        <v>25</v>
      </c>
      <c r="R44" s="7">
        <v>3</v>
      </c>
    </row>
    <row r="45" ht="14.25" spans="1:18">
      <c r="A45" s="7">
        <v>2012</v>
      </c>
      <c r="B45" s="2" t="s">
        <v>18</v>
      </c>
      <c r="C45" s="7">
        <v>8</v>
      </c>
      <c r="D45" s="7">
        <v>54980934</v>
      </c>
      <c r="E45" s="8">
        <v>45177.4116319444</v>
      </c>
      <c r="F45" s="7">
        <v>571</v>
      </c>
      <c r="G45" s="2" t="s">
        <v>129</v>
      </c>
      <c r="H45" s="7">
        <v>5471</v>
      </c>
      <c r="I45" s="2" t="s">
        <v>130</v>
      </c>
      <c r="J45" s="12">
        <v>2</v>
      </c>
      <c r="K45" s="7">
        <v>696505</v>
      </c>
      <c r="L45" s="2" t="s">
        <v>131</v>
      </c>
      <c r="M45" s="7">
        <v>182086</v>
      </c>
      <c r="N45" s="2" t="s">
        <v>22</v>
      </c>
      <c r="O45" s="2" t="s">
        <v>23</v>
      </c>
      <c r="P45" s="2" t="s">
        <v>24</v>
      </c>
      <c r="Q45" s="2" t="s">
        <v>25</v>
      </c>
      <c r="R45" s="7">
        <v>1</v>
      </c>
    </row>
    <row r="46" ht="14.25" spans="1:18">
      <c r="A46" s="7">
        <v>2015</v>
      </c>
      <c r="B46" s="2" t="s">
        <v>132</v>
      </c>
      <c r="C46" s="7">
        <v>8</v>
      </c>
      <c r="D46" s="7">
        <v>55117703</v>
      </c>
      <c r="E46" s="8">
        <v>45188.7991435185</v>
      </c>
      <c r="F46" s="7">
        <v>571</v>
      </c>
      <c r="G46" s="2" t="s">
        <v>129</v>
      </c>
      <c r="H46" s="7">
        <v>15292</v>
      </c>
      <c r="I46" s="2" t="s">
        <v>133</v>
      </c>
      <c r="J46" s="12">
        <v>2</v>
      </c>
      <c r="K46" s="7">
        <v>11973467</v>
      </c>
      <c r="L46" s="2" t="s">
        <v>134</v>
      </c>
      <c r="M46" s="7">
        <v>182090</v>
      </c>
      <c r="N46" s="2" t="s">
        <v>135</v>
      </c>
      <c r="O46" s="2" t="s">
        <v>136</v>
      </c>
      <c r="P46" s="2" t="s">
        <v>24</v>
      </c>
      <c r="Q46" s="2" t="s">
        <v>25</v>
      </c>
      <c r="R46" s="7">
        <v>1</v>
      </c>
    </row>
    <row r="47" ht="14.25" spans="1:18">
      <c r="A47" s="7">
        <v>2015</v>
      </c>
      <c r="B47" s="2" t="s">
        <v>132</v>
      </c>
      <c r="C47" s="7">
        <v>8</v>
      </c>
      <c r="D47" s="7">
        <v>55247195</v>
      </c>
      <c r="E47" s="8">
        <v>45199.8393634259</v>
      </c>
      <c r="F47" s="7">
        <v>571</v>
      </c>
      <c r="G47" s="2" t="s">
        <v>129</v>
      </c>
      <c r="H47" s="7">
        <v>6454</v>
      </c>
      <c r="I47" s="2" t="s">
        <v>137</v>
      </c>
      <c r="J47" s="12">
        <v>2</v>
      </c>
      <c r="K47" s="7">
        <v>812961</v>
      </c>
      <c r="L47" s="2" t="s">
        <v>138</v>
      </c>
      <c r="M47" s="7">
        <v>182090</v>
      </c>
      <c r="N47" s="2" t="s">
        <v>135</v>
      </c>
      <c r="O47" s="2" t="s">
        <v>136</v>
      </c>
      <c r="P47" s="2" t="s">
        <v>24</v>
      </c>
      <c r="Q47" s="2" t="s">
        <v>25</v>
      </c>
      <c r="R47" s="7">
        <v>1</v>
      </c>
    </row>
    <row r="48" ht="14.25" spans="1:18">
      <c r="A48" s="7">
        <v>9581</v>
      </c>
      <c r="B48" s="2" t="s">
        <v>69</v>
      </c>
      <c r="C48" s="7">
        <v>15</v>
      </c>
      <c r="D48" s="7">
        <v>54935579</v>
      </c>
      <c r="E48" s="8">
        <v>45173.4403356481</v>
      </c>
      <c r="F48" s="7">
        <v>571</v>
      </c>
      <c r="G48" s="2" t="s">
        <v>129</v>
      </c>
      <c r="H48" s="7">
        <v>5471</v>
      </c>
      <c r="I48" s="2" t="s">
        <v>130</v>
      </c>
      <c r="J48" s="12">
        <v>5</v>
      </c>
      <c r="K48" s="7">
        <v>367193</v>
      </c>
      <c r="L48" s="2" t="s">
        <v>139</v>
      </c>
      <c r="M48" s="7">
        <v>244476</v>
      </c>
      <c r="N48" s="2" t="s">
        <v>73</v>
      </c>
      <c r="O48" s="2" t="s">
        <v>74</v>
      </c>
      <c r="P48" s="2" t="s">
        <v>75</v>
      </c>
      <c r="Q48" s="2" t="s">
        <v>25</v>
      </c>
      <c r="R48" s="7">
        <v>1</v>
      </c>
    </row>
    <row r="49" ht="14.25" spans="1:18">
      <c r="A49" s="7">
        <v>9581</v>
      </c>
      <c r="B49" s="2" t="s">
        <v>69</v>
      </c>
      <c r="C49" s="7">
        <v>15</v>
      </c>
      <c r="D49" s="7">
        <v>55219575</v>
      </c>
      <c r="E49" s="8">
        <v>45197.5708217593</v>
      </c>
      <c r="F49" s="7">
        <v>571</v>
      </c>
      <c r="G49" s="2" t="s">
        <v>129</v>
      </c>
      <c r="H49" s="7">
        <v>5471</v>
      </c>
      <c r="I49" s="2" t="s">
        <v>130</v>
      </c>
      <c r="J49" s="12">
        <v>5</v>
      </c>
      <c r="K49" s="7">
        <v>3473359</v>
      </c>
      <c r="L49" s="2" t="s">
        <v>140</v>
      </c>
      <c r="M49" s="7">
        <v>244476</v>
      </c>
      <c r="N49" s="2" t="s">
        <v>73</v>
      </c>
      <c r="O49" s="2" t="s">
        <v>74</v>
      </c>
      <c r="P49" s="2" t="s">
        <v>75</v>
      </c>
      <c r="Q49" s="2" t="s">
        <v>25</v>
      </c>
      <c r="R49" s="7">
        <v>1</v>
      </c>
    </row>
    <row r="50" ht="14.25" spans="1:18">
      <c r="A50" s="7">
        <v>9581</v>
      </c>
      <c r="B50" s="2" t="s">
        <v>69</v>
      </c>
      <c r="C50" s="7">
        <v>15</v>
      </c>
      <c r="D50" s="7">
        <v>55221546</v>
      </c>
      <c r="E50" s="8">
        <v>45197.6962268519</v>
      </c>
      <c r="F50" s="7">
        <v>571</v>
      </c>
      <c r="G50" s="2" t="s">
        <v>129</v>
      </c>
      <c r="H50" s="7">
        <v>6454</v>
      </c>
      <c r="I50" s="2" t="s">
        <v>137</v>
      </c>
      <c r="J50" s="12">
        <v>5</v>
      </c>
      <c r="K50" s="7">
        <v>4812119</v>
      </c>
      <c r="L50" s="2" t="s">
        <v>141</v>
      </c>
      <c r="M50" s="7">
        <v>244476</v>
      </c>
      <c r="N50" s="2" t="s">
        <v>73</v>
      </c>
      <c r="O50" s="2" t="s">
        <v>74</v>
      </c>
      <c r="P50" s="2" t="s">
        <v>75</v>
      </c>
      <c r="Q50" s="2" t="s">
        <v>25</v>
      </c>
      <c r="R50" s="7">
        <v>1</v>
      </c>
    </row>
    <row r="51" ht="14.25" spans="1:18">
      <c r="A51" s="7">
        <v>9584</v>
      </c>
      <c r="B51" s="2" t="s">
        <v>88</v>
      </c>
      <c r="C51" s="7">
        <v>35</v>
      </c>
      <c r="D51" s="7">
        <v>54943067</v>
      </c>
      <c r="E51" s="8">
        <v>45173.8524189815</v>
      </c>
      <c r="F51" s="7">
        <v>571</v>
      </c>
      <c r="G51" s="2" t="s">
        <v>129</v>
      </c>
      <c r="H51" s="7">
        <v>15292</v>
      </c>
      <c r="I51" s="2" t="s">
        <v>133</v>
      </c>
      <c r="J51" s="12">
        <v>2</v>
      </c>
      <c r="K51" s="7">
        <v>9744579</v>
      </c>
      <c r="L51" s="2" t="s">
        <v>142</v>
      </c>
      <c r="M51" s="7">
        <v>244476</v>
      </c>
      <c r="N51" s="2" t="s">
        <v>73</v>
      </c>
      <c r="O51" s="2" t="s">
        <v>74</v>
      </c>
      <c r="P51" s="2" t="s">
        <v>75</v>
      </c>
      <c r="Q51" s="2" t="s">
        <v>25</v>
      </c>
      <c r="R51" s="7">
        <v>1</v>
      </c>
    </row>
    <row r="52" ht="14.25" spans="1:18">
      <c r="A52" s="7">
        <v>9626</v>
      </c>
      <c r="B52" s="2" t="s">
        <v>40</v>
      </c>
      <c r="C52" s="7">
        <v>10</v>
      </c>
      <c r="D52" s="7">
        <v>54979661</v>
      </c>
      <c r="E52" s="8">
        <v>45177.3386921296</v>
      </c>
      <c r="F52" s="7">
        <v>571</v>
      </c>
      <c r="G52" s="2" t="s">
        <v>129</v>
      </c>
      <c r="H52" s="7">
        <v>5471</v>
      </c>
      <c r="I52" s="2" t="s">
        <v>130</v>
      </c>
      <c r="J52" s="13">
        <v>5</v>
      </c>
      <c r="K52" s="7">
        <v>370093</v>
      </c>
      <c r="L52" s="2" t="s">
        <v>143</v>
      </c>
      <c r="M52" s="7">
        <v>201117</v>
      </c>
      <c r="N52" s="2" t="s">
        <v>43</v>
      </c>
      <c r="O52" s="2" t="s">
        <v>44</v>
      </c>
      <c r="P52" s="2" t="s">
        <v>45</v>
      </c>
      <c r="Q52" s="2" t="s">
        <v>25</v>
      </c>
      <c r="R52" s="7">
        <v>1</v>
      </c>
    </row>
    <row r="53" ht="14.25" spans="1:18">
      <c r="A53" s="7">
        <v>9626</v>
      </c>
      <c r="B53" s="2" t="s">
        <v>40</v>
      </c>
      <c r="C53" s="7">
        <v>10</v>
      </c>
      <c r="D53" s="7">
        <v>55140780</v>
      </c>
      <c r="E53" s="8">
        <v>45190.7728472222</v>
      </c>
      <c r="F53" s="7">
        <v>571</v>
      </c>
      <c r="G53" s="2" t="s">
        <v>129</v>
      </c>
      <c r="H53" s="7">
        <v>15292</v>
      </c>
      <c r="I53" s="2" t="s">
        <v>133</v>
      </c>
      <c r="J53" s="13">
        <v>5</v>
      </c>
      <c r="K53" s="7">
        <v>6310710</v>
      </c>
      <c r="L53" s="2" t="s">
        <v>144</v>
      </c>
      <c r="M53" s="7">
        <v>201117</v>
      </c>
      <c r="N53" s="2" t="s">
        <v>43</v>
      </c>
      <c r="O53" s="2" t="s">
        <v>44</v>
      </c>
      <c r="P53" s="2" t="s">
        <v>45</v>
      </c>
      <c r="Q53" s="2" t="s">
        <v>25</v>
      </c>
      <c r="R53" s="7">
        <v>1</v>
      </c>
    </row>
    <row r="54" ht="14.25" spans="1:18">
      <c r="A54" s="7">
        <v>9626</v>
      </c>
      <c r="B54" s="2" t="s">
        <v>40</v>
      </c>
      <c r="C54" s="7">
        <v>10</v>
      </c>
      <c r="D54" s="7">
        <v>55163259</v>
      </c>
      <c r="E54" s="8">
        <v>45192.765150463</v>
      </c>
      <c r="F54" s="7">
        <v>571</v>
      </c>
      <c r="G54" s="2" t="s">
        <v>129</v>
      </c>
      <c r="H54" s="7">
        <v>5471</v>
      </c>
      <c r="I54" s="2" t="s">
        <v>130</v>
      </c>
      <c r="J54" s="13">
        <v>5</v>
      </c>
      <c r="K54" s="7">
        <v>10260624</v>
      </c>
      <c r="L54" s="2" t="s">
        <v>145</v>
      </c>
      <c r="M54" s="7">
        <v>201117</v>
      </c>
      <c r="N54" s="2" t="s">
        <v>43</v>
      </c>
      <c r="O54" s="2" t="s">
        <v>44</v>
      </c>
      <c r="P54" s="2" t="s">
        <v>45</v>
      </c>
      <c r="Q54" s="2" t="s">
        <v>25</v>
      </c>
      <c r="R54" s="7">
        <v>1</v>
      </c>
    </row>
    <row r="55" ht="14.25" spans="1:18">
      <c r="A55" s="7">
        <v>9635</v>
      </c>
      <c r="B55" s="2" t="s">
        <v>55</v>
      </c>
      <c r="C55" s="7">
        <v>10</v>
      </c>
      <c r="D55" s="7">
        <v>54942673</v>
      </c>
      <c r="E55" s="8">
        <v>45173.8401157407</v>
      </c>
      <c r="F55" s="7">
        <v>571</v>
      </c>
      <c r="G55" s="2" t="s">
        <v>129</v>
      </c>
      <c r="H55" s="7">
        <v>6454</v>
      </c>
      <c r="I55" s="2" t="s">
        <v>137</v>
      </c>
      <c r="J55" s="13">
        <v>5</v>
      </c>
      <c r="K55" s="7">
        <v>941940</v>
      </c>
      <c r="L55" s="2" t="s">
        <v>146</v>
      </c>
      <c r="M55" s="7">
        <v>179396</v>
      </c>
      <c r="N55" s="2" t="s">
        <v>57</v>
      </c>
      <c r="O55" s="2" t="s">
        <v>58</v>
      </c>
      <c r="P55" s="2" t="s">
        <v>59</v>
      </c>
      <c r="Q55" s="2" t="s">
        <v>25</v>
      </c>
      <c r="R55" s="7">
        <v>1</v>
      </c>
    </row>
    <row r="56" ht="14.25" spans="1:18">
      <c r="A56" s="7">
        <v>9635</v>
      </c>
      <c r="B56" s="2" t="s">
        <v>55</v>
      </c>
      <c r="C56" s="7">
        <v>10</v>
      </c>
      <c r="D56" s="7">
        <v>55113194</v>
      </c>
      <c r="E56" s="8">
        <v>45188.5228472222</v>
      </c>
      <c r="F56" s="7">
        <v>571</v>
      </c>
      <c r="G56" s="2" t="s">
        <v>129</v>
      </c>
      <c r="H56" s="7">
        <v>6454</v>
      </c>
      <c r="I56" s="2" t="s">
        <v>137</v>
      </c>
      <c r="J56" s="13">
        <v>5</v>
      </c>
      <c r="K56" s="7">
        <v>461231</v>
      </c>
      <c r="L56" s="2" t="s">
        <v>147</v>
      </c>
      <c r="M56" s="7">
        <v>179396</v>
      </c>
      <c r="N56" s="2" t="s">
        <v>57</v>
      </c>
      <c r="O56" s="2" t="s">
        <v>58</v>
      </c>
      <c r="P56" s="2" t="s">
        <v>59</v>
      </c>
      <c r="Q56" s="2" t="s">
        <v>25</v>
      </c>
      <c r="R56" s="7">
        <v>1</v>
      </c>
    </row>
    <row r="57" ht="14.25" spans="1:18">
      <c r="A57" s="7">
        <v>9649</v>
      </c>
      <c r="B57" s="2" t="s">
        <v>148</v>
      </c>
      <c r="C57" s="7">
        <v>10</v>
      </c>
      <c r="D57" s="7">
        <v>54970745</v>
      </c>
      <c r="E57" s="8">
        <v>45176.4802083333</v>
      </c>
      <c r="F57" s="7">
        <v>571</v>
      </c>
      <c r="G57" s="2" t="s">
        <v>129</v>
      </c>
      <c r="H57" s="7">
        <v>6454</v>
      </c>
      <c r="I57" s="2" t="s">
        <v>137</v>
      </c>
      <c r="J57" s="13" t="s">
        <v>52</v>
      </c>
      <c r="K57" s="7">
        <v>3821754</v>
      </c>
      <c r="L57" s="2" t="s">
        <v>149</v>
      </c>
      <c r="M57" s="7">
        <v>130947</v>
      </c>
      <c r="N57" s="2" t="s">
        <v>57</v>
      </c>
      <c r="O57" s="2" t="s">
        <v>150</v>
      </c>
      <c r="P57" s="2" t="s">
        <v>151</v>
      </c>
      <c r="Q57" s="2" t="s">
        <v>25</v>
      </c>
      <c r="R57" s="7">
        <v>1</v>
      </c>
    </row>
    <row r="58" ht="14.25" spans="1:18">
      <c r="A58" s="7">
        <v>10425</v>
      </c>
      <c r="B58" s="2" t="s">
        <v>152</v>
      </c>
      <c r="C58" s="7">
        <v>10</v>
      </c>
      <c r="D58" s="7">
        <v>55026859</v>
      </c>
      <c r="E58" s="8">
        <v>45181.4292013889</v>
      </c>
      <c r="F58" s="7">
        <v>571</v>
      </c>
      <c r="G58" s="2" t="s">
        <v>129</v>
      </c>
      <c r="H58" s="7">
        <v>5471</v>
      </c>
      <c r="I58" s="2" t="s">
        <v>130</v>
      </c>
      <c r="J58" s="12">
        <v>5</v>
      </c>
      <c r="K58" s="7">
        <v>16004620</v>
      </c>
      <c r="L58" s="2" t="s">
        <v>153</v>
      </c>
      <c r="M58" s="7">
        <v>265304</v>
      </c>
      <c r="N58" s="2" t="s">
        <v>154</v>
      </c>
      <c r="O58" s="2" t="s">
        <v>155</v>
      </c>
      <c r="P58" s="2" t="s">
        <v>156</v>
      </c>
      <c r="Q58" s="2" t="s">
        <v>25</v>
      </c>
      <c r="R58" s="7">
        <v>1</v>
      </c>
    </row>
    <row r="59" ht="14.25" spans="1:18">
      <c r="A59" s="9">
        <v>9622</v>
      </c>
      <c r="B59" s="10" t="s">
        <v>80</v>
      </c>
      <c r="C59" s="2">
        <v>15</v>
      </c>
      <c r="D59" s="9">
        <v>54901778</v>
      </c>
      <c r="E59" s="2"/>
      <c r="F59" s="9">
        <v>571</v>
      </c>
      <c r="G59" s="10" t="s">
        <v>129</v>
      </c>
      <c r="H59" s="9">
        <v>5471</v>
      </c>
      <c r="I59" s="10" t="s">
        <v>130</v>
      </c>
      <c r="J59" s="13">
        <v>8</v>
      </c>
      <c r="K59" s="9">
        <v>4026706</v>
      </c>
      <c r="L59" s="10" t="s">
        <v>157</v>
      </c>
      <c r="M59" s="9">
        <v>233899</v>
      </c>
      <c r="N59" s="10" t="s">
        <v>29</v>
      </c>
      <c r="O59" s="10" t="s">
        <v>30</v>
      </c>
      <c r="P59" s="10" t="s">
        <v>31</v>
      </c>
      <c r="Q59" s="10" t="s">
        <v>25</v>
      </c>
      <c r="R59" s="9">
        <v>3</v>
      </c>
    </row>
    <row r="60" ht="14.25" spans="1:18">
      <c r="A60" s="9">
        <v>9623</v>
      </c>
      <c r="B60" s="10" t="s">
        <v>60</v>
      </c>
      <c r="C60" s="2">
        <v>20</v>
      </c>
      <c r="D60" s="9">
        <v>54901808</v>
      </c>
      <c r="E60" s="2"/>
      <c r="F60" s="9">
        <v>571</v>
      </c>
      <c r="G60" s="10" t="s">
        <v>129</v>
      </c>
      <c r="H60" s="9">
        <v>5471</v>
      </c>
      <c r="I60" s="10" t="s">
        <v>130</v>
      </c>
      <c r="J60" s="13">
        <v>3</v>
      </c>
      <c r="K60" s="9">
        <v>4026706</v>
      </c>
      <c r="L60" s="10" t="s">
        <v>157</v>
      </c>
      <c r="M60" s="9">
        <v>233899</v>
      </c>
      <c r="N60" s="10" t="s">
        <v>29</v>
      </c>
      <c r="O60" s="10" t="s">
        <v>30</v>
      </c>
      <c r="P60" s="10" t="s">
        <v>31</v>
      </c>
      <c r="Q60" s="10" t="s">
        <v>25</v>
      </c>
      <c r="R60" s="9">
        <v>3</v>
      </c>
    </row>
    <row r="61" ht="14.25" spans="1:18">
      <c r="A61" s="9">
        <v>9625</v>
      </c>
      <c r="B61" s="10" t="s">
        <v>26</v>
      </c>
      <c r="C61" s="2">
        <v>30</v>
      </c>
      <c r="D61" s="9">
        <v>54913978</v>
      </c>
      <c r="E61" s="2"/>
      <c r="F61" s="9">
        <v>571</v>
      </c>
      <c r="G61" s="10" t="s">
        <v>129</v>
      </c>
      <c r="H61" s="9">
        <v>5471</v>
      </c>
      <c r="I61" s="10" t="s">
        <v>130</v>
      </c>
      <c r="J61" s="13">
        <v>3</v>
      </c>
      <c r="K61" s="9">
        <v>3780114</v>
      </c>
      <c r="L61" s="10" t="s">
        <v>158</v>
      </c>
      <c r="M61" s="9">
        <v>233899</v>
      </c>
      <c r="N61" s="10" t="s">
        <v>29</v>
      </c>
      <c r="O61" s="10" t="s">
        <v>30</v>
      </c>
      <c r="P61" s="10" t="s">
        <v>31</v>
      </c>
      <c r="Q61" s="10" t="s">
        <v>25</v>
      </c>
      <c r="R61" s="9">
        <v>4</v>
      </c>
    </row>
    <row r="62" ht="14.25" spans="1:18">
      <c r="A62" s="9">
        <v>9622</v>
      </c>
      <c r="B62" s="10" t="s">
        <v>80</v>
      </c>
      <c r="C62" s="2">
        <v>15</v>
      </c>
      <c r="D62" s="9">
        <v>55056577</v>
      </c>
      <c r="E62" s="2"/>
      <c r="F62" s="9">
        <v>571</v>
      </c>
      <c r="G62" s="10" t="s">
        <v>129</v>
      </c>
      <c r="H62" s="9">
        <v>6454</v>
      </c>
      <c r="I62" s="10" t="s">
        <v>137</v>
      </c>
      <c r="J62" s="13">
        <v>8</v>
      </c>
      <c r="K62" s="9">
        <v>595573</v>
      </c>
      <c r="L62" s="10" t="s">
        <v>159</v>
      </c>
      <c r="M62" s="9">
        <v>233899</v>
      </c>
      <c r="N62" s="10" t="s">
        <v>29</v>
      </c>
      <c r="O62" s="10" t="s">
        <v>30</v>
      </c>
      <c r="P62" s="10" t="s">
        <v>31</v>
      </c>
      <c r="Q62" s="10" t="s">
        <v>25</v>
      </c>
      <c r="R62" s="9">
        <v>3</v>
      </c>
    </row>
    <row r="63" ht="14.25" spans="1:18">
      <c r="A63" s="9">
        <v>9622</v>
      </c>
      <c r="B63" s="10" t="s">
        <v>80</v>
      </c>
      <c r="C63" s="2">
        <v>15</v>
      </c>
      <c r="D63" s="9">
        <v>54918981</v>
      </c>
      <c r="E63" s="2"/>
      <c r="F63" s="9">
        <v>572</v>
      </c>
      <c r="G63" s="10" t="s">
        <v>160</v>
      </c>
      <c r="H63" s="9">
        <v>10186</v>
      </c>
      <c r="I63" s="10" t="s">
        <v>161</v>
      </c>
      <c r="J63" s="13">
        <v>8</v>
      </c>
      <c r="K63" s="9">
        <v>18322877</v>
      </c>
      <c r="L63" s="10" t="s">
        <v>162</v>
      </c>
      <c r="M63" s="9">
        <v>233899</v>
      </c>
      <c r="N63" s="10" t="s">
        <v>29</v>
      </c>
      <c r="O63" s="10" t="s">
        <v>30</v>
      </c>
      <c r="P63" s="10" t="s">
        <v>31</v>
      </c>
      <c r="Q63" s="10" t="s">
        <v>25</v>
      </c>
      <c r="R63" s="9">
        <v>1</v>
      </c>
    </row>
    <row r="64" ht="14.25" spans="1:18">
      <c r="A64" s="7">
        <v>9597</v>
      </c>
      <c r="B64" s="2" t="s">
        <v>62</v>
      </c>
      <c r="C64" s="7">
        <v>8</v>
      </c>
      <c r="D64" s="7">
        <v>54904426</v>
      </c>
      <c r="E64" s="8">
        <v>45170.6442361111</v>
      </c>
      <c r="F64" s="7">
        <v>578</v>
      </c>
      <c r="G64" s="2" t="s">
        <v>163</v>
      </c>
      <c r="H64" s="7">
        <v>13064</v>
      </c>
      <c r="I64" s="2" t="s">
        <v>164</v>
      </c>
      <c r="J64" s="13" t="s">
        <v>52</v>
      </c>
      <c r="K64" s="7">
        <v>3661965</v>
      </c>
      <c r="L64" s="2" t="s">
        <v>165</v>
      </c>
      <c r="M64" s="7">
        <v>179828</v>
      </c>
      <c r="N64" s="2" t="s">
        <v>66</v>
      </c>
      <c r="O64" s="2" t="s">
        <v>67</v>
      </c>
      <c r="P64" s="2" t="s">
        <v>68</v>
      </c>
      <c r="Q64" s="2" t="s">
        <v>25</v>
      </c>
      <c r="R64" s="7">
        <v>1</v>
      </c>
    </row>
    <row r="65" ht="14.25" spans="1:18">
      <c r="A65" s="7">
        <v>5447</v>
      </c>
      <c r="B65" s="2" t="s">
        <v>166</v>
      </c>
      <c r="C65" s="7">
        <v>20</v>
      </c>
      <c r="D65" s="7">
        <v>55235569</v>
      </c>
      <c r="E65" s="8">
        <v>45198.8267824074</v>
      </c>
      <c r="F65" s="7">
        <v>594</v>
      </c>
      <c r="G65" s="2" t="s">
        <v>167</v>
      </c>
      <c r="H65" s="7">
        <v>6148</v>
      </c>
      <c r="I65" s="2" t="s">
        <v>168</v>
      </c>
      <c r="J65" s="12">
        <v>2</v>
      </c>
      <c r="K65" s="7">
        <v>17712658</v>
      </c>
      <c r="L65" s="2" t="s">
        <v>169</v>
      </c>
      <c r="M65" s="7">
        <v>164202</v>
      </c>
      <c r="N65" s="2" t="s">
        <v>170</v>
      </c>
      <c r="O65" s="2" t="s">
        <v>171</v>
      </c>
      <c r="P65" s="2" t="s">
        <v>172</v>
      </c>
      <c r="Q65" s="2" t="s">
        <v>25</v>
      </c>
      <c r="R65" s="7">
        <v>2</v>
      </c>
    </row>
    <row r="66" ht="14.25" spans="1:18">
      <c r="A66" s="7">
        <v>9597</v>
      </c>
      <c r="B66" s="2" t="s">
        <v>62</v>
      </c>
      <c r="C66" s="7">
        <v>8</v>
      </c>
      <c r="D66" s="7">
        <v>55057033</v>
      </c>
      <c r="E66" s="8">
        <v>45183.7981944444</v>
      </c>
      <c r="F66" s="7">
        <v>704</v>
      </c>
      <c r="G66" s="2" t="s">
        <v>173</v>
      </c>
      <c r="H66" s="7">
        <v>6505</v>
      </c>
      <c r="I66" s="2" t="s">
        <v>174</v>
      </c>
      <c r="J66" s="13" t="s">
        <v>52</v>
      </c>
      <c r="K66" s="7">
        <v>4156285</v>
      </c>
      <c r="L66" s="2" t="s">
        <v>175</v>
      </c>
      <c r="M66" s="7">
        <v>179828</v>
      </c>
      <c r="N66" s="2" t="s">
        <v>66</v>
      </c>
      <c r="O66" s="2" t="s">
        <v>67</v>
      </c>
      <c r="P66" s="2" t="s">
        <v>68</v>
      </c>
      <c r="Q66" s="2" t="s">
        <v>25</v>
      </c>
      <c r="R66" s="7">
        <v>1</v>
      </c>
    </row>
    <row r="67" ht="14.25" spans="1:18">
      <c r="A67" s="7">
        <v>9597</v>
      </c>
      <c r="B67" s="2" t="s">
        <v>62</v>
      </c>
      <c r="C67" s="7">
        <v>8</v>
      </c>
      <c r="D67" s="7">
        <v>55018727</v>
      </c>
      <c r="E67" s="8">
        <v>45180.6696412037</v>
      </c>
      <c r="F67" s="7">
        <v>704</v>
      </c>
      <c r="G67" s="2" t="s">
        <v>173</v>
      </c>
      <c r="H67" s="7">
        <v>6385</v>
      </c>
      <c r="I67" s="2" t="s">
        <v>176</v>
      </c>
      <c r="J67" s="13" t="s">
        <v>52</v>
      </c>
      <c r="K67" s="7">
        <v>21580910</v>
      </c>
      <c r="L67" s="2" t="s">
        <v>177</v>
      </c>
      <c r="M67" s="7">
        <v>179828</v>
      </c>
      <c r="N67" s="2" t="s">
        <v>66</v>
      </c>
      <c r="O67" s="2" t="s">
        <v>67</v>
      </c>
      <c r="P67" s="2" t="s">
        <v>68</v>
      </c>
      <c r="Q67" s="2" t="s">
        <v>25</v>
      </c>
      <c r="R67" s="7">
        <v>1</v>
      </c>
    </row>
    <row r="68" ht="14.25" spans="1:18">
      <c r="A68" s="9">
        <v>9622</v>
      </c>
      <c r="B68" s="10" t="s">
        <v>80</v>
      </c>
      <c r="C68" s="2">
        <v>15</v>
      </c>
      <c r="D68" s="9">
        <v>55137721</v>
      </c>
      <c r="E68" s="2"/>
      <c r="F68" s="9">
        <v>707</v>
      </c>
      <c r="G68" s="10" t="s">
        <v>178</v>
      </c>
      <c r="H68" s="9">
        <v>8233</v>
      </c>
      <c r="I68" s="10" t="s">
        <v>179</v>
      </c>
      <c r="J68" s="13">
        <v>8</v>
      </c>
      <c r="K68" s="9">
        <v>875876</v>
      </c>
      <c r="L68" s="10" t="s">
        <v>180</v>
      </c>
      <c r="M68" s="9">
        <v>233899</v>
      </c>
      <c r="N68" s="10" t="s">
        <v>29</v>
      </c>
      <c r="O68" s="10" t="s">
        <v>30</v>
      </c>
      <c r="P68" s="10" t="s">
        <v>31</v>
      </c>
      <c r="Q68" s="10" t="s">
        <v>25</v>
      </c>
      <c r="R68" s="9">
        <v>3</v>
      </c>
    </row>
    <row r="69" ht="14.25" spans="1:18">
      <c r="A69" s="9">
        <v>9622</v>
      </c>
      <c r="B69" s="10" t="s">
        <v>80</v>
      </c>
      <c r="C69" s="2">
        <v>15</v>
      </c>
      <c r="D69" s="9">
        <v>55176945</v>
      </c>
      <c r="E69" s="2"/>
      <c r="F69" s="9">
        <v>707</v>
      </c>
      <c r="G69" s="10" t="s">
        <v>178</v>
      </c>
      <c r="H69" s="9">
        <v>8233</v>
      </c>
      <c r="I69" s="10" t="s">
        <v>179</v>
      </c>
      <c r="J69" s="13">
        <v>8</v>
      </c>
      <c r="K69" s="9">
        <v>890761</v>
      </c>
      <c r="L69" s="10" t="s">
        <v>181</v>
      </c>
      <c r="M69" s="9">
        <v>233899</v>
      </c>
      <c r="N69" s="10" t="s">
        <v>29</v>
      </c>
      <c r="O69" s="10" t="s">
        <v>30</v>
      </c>
      <c r="P69" s="10" t="s">
        <v>31</v>
      </c>
      <c r="Q69" s="10" t="s">
        <v>25</v>
      </c>
      <c r="R69" s="9">
        <v>3</v>
      </c>
    </row>
    <row r="70" ht="14.25" spans="1:18">
      <c r="A70" s="7">
        <v>1943</v>
      </c>
      <c r="B70" s="2" t="s">
        <v>182</v>
      </c>
      <c r="C70" s="7">
        <v>5</v>
      </c>
      <c r="D70" s="7">
        <v>55210465</v>
      </c>
      <c r="E70" s="8">
        <v>45196.740150463</v>
      </c>
      <c r="F70" s="7">
        <v>710</v>
      </c>
      <c r="G70" s="2" t="s">
        <v>183</v>
      </c>
      <c r="H70" s="7">
        <v>12981</v>
      </c>
      <c r="I70" s="2" t="s">
        <v>184</v>
      </c>
      <c r="J70" s="12">
        <v>2</v>
      </c>
      <c r="K70" s="7">
        <v>13012449</v>
      </c>
      <c r="L70" s="2" t="s">
        <v>185</v>
      </c>
      <c r="M70" s="7">
        <v>182085</v>
      </c>
      <c r="N70" s="2" t="s">
        <v>186</v>
      </c>
      <c r="O70" s="2" t="s">
        <v>187</v>
      </c>
      <c r="P70" s="2" t="s">
        <v>24</v>
      </c>
      <c r="Q70" s="2" t="s">
        <v>25</v>
      </c>
      <c r="R70" s="7">
        <v>1</v>
      </c>
    </row>
    <row r="71" ht="14.25" spans="1:18">
      <c r="A71" s="7">
        <v>2012</v>
      </c>
      <c r="B71" s="2" t="s">
        <v>18</v>
      </c>
      <c r="C71" s="7">
        <v>8</v>
      </c>
      <c r="D71" s="7">
        <v>54948693</v>
      </c>
      <c r="E71" s="8">
        <v>45174.6635648148</v>
      </c>
      <c r="F71" s="7">
        <v>713</v>
      </c>
      <c r="G71" s="2" t="s">
        <v>188</v>
      </c>
      <c r="H71" s="7">
        <v>6492</v>
      </c>
      <c r="I71" s="2" t="s">
        <v>189</v>
      </c>
      <c r="J71" s="12">
        <v>2</v>
      </c>
      <c r="K71" s="7">
        <v>4632683</v>
      </c>
      <c r="L71" s="2" t="s">
        <v>190</v>
      </c>
      <c r="M71" s="7">
        <v>182086</v>
      </c>
      <c r="N71" s="2" t="s">
        <v>22</v>
      </c>
      <c r="O71" s="2" t="s">
        <v>23</v>
      </c>
      <c r="P71" s="2" t="s">
        <v>24</v>
      </c>
      <c r="Q71" s="2" t="s">
        <v>25</v>
      </c>
      <c r="R71" s="7">
        <v>1</v>
      </c>
    </row>
    <row r="72" ht="14.25" spans="1:18">
      <c r="A72" s="7">
        <v>9105</v>
      </c>
      <c r="B72" s="2" t="s">
        <v>32</v>
      </c>
      <c r="C72" s="7">
        <v>30</v>
      </c>
      <c r="D72" s="7">
        <v>55197285</v>
      </c>
      <c r="E72" s="8">
        <v>45195.6703703704</v>
      </c>
      <c r="F72" s="7">
        <v>724</v>
      </c>
      <c r="G72" s="2" t="s">
        <v>191</v>
      </c>
      <c r="H72" s="7">
        <v>10930</v>
      </c>
      <c r="I72" s="2" t="s">
        <v>192</v>
      </c>
      <c r="J72" s="13">
        <v>5</v>
      </c>
      <c r="K72" s="7">
        <v>10106350</v>
      </c>
      <c r="L72" s="2" t="s">
        <v>193</v>
      </c>
      <c r="M72" s="7">
        <v>87828</v>
      </c>
      <c r="N72" s="2" t="s">
        <v>35</v>
      </c>
      <c r="O72" s="2" t="s">
        <v>36</v>
      </c>
      <c r="P72" s="2" t="s">
        <v>37</v>
      </c>
      <c r="Q72" s="2" t="s">
        <v>25</v>
      </c>
      <c r="R72" s="7">
        <v>3</v>
      </c>
    </row>
    <row r="73" ht="14.25" spans="1:18">
      <c r="A73" s="7">
        <v>9597</v>
      </c>
      <c r="B73" s="2" t="s">
        <v>62</v>
      </c>
      <c r="C73" s="7">
        <v>8</v>
      </c>
      <c r="D73" s="7">
        <v>55181622</v>
      </c>
      <c r="E73" s="8">
        <v>45194.4315856481</v>
      </c>
      <c r="F73" s="7">
        <v>724</v>
      </c>
      <c r="G73" s="2" t="s">
        <v>191</v>
      </c>
      <c r="H73" s="7">
        <v>10930</v>
      </c>
      <c r="I73" s="2" t="s">
        <v>192</v>
      </c>
      <c r="J73" s="13" t="s">
        <v>52</v>
      </c>
      <c r="K73" s="7">
        <v>811802</v>
      </c>
      <c r="L73" s="2" t="s">
        <v>194</v>
      </c>
      <c r="M73" s="7">
        <v>179828</v>
      </c>
      <c r="N73" s="2" t="s">
        <v>66</v>
      </c>
      <c r="O73" s="2" t="s">
        <v>67</v>
      </c>
      <c r="P73" s="2" t="s">
        <v>68</v>
      </c>
      <c r="Q73" s="2" t="s">
        <v>25</v>
      </c>
      <c r="R73" s="7">
        <v>1</v>
      </c>
    </row>
    <row r="74" ht="14.25" spans="1:18">
      <c r="A74" s="7">
        <v>2123</v>
      </c>
      <c r="B74" s="2" t="s">
        <v>195</v>
      </c>
      <c r="C74" s="7">
        <v>10</v>
      </c>
      <c r="D74" s="7">
        <v>55223751</v>
      </c>
      <c r="E74" s="8">
        <v>45197.804837963</v>
      </c>
      <c r="F74" s="7">
        <v>730</v>
      </c>
      <c r="G74" s="2" t="s">
        <v>196</v>
      </c>
      <c r="H74" s="7">
        <v>14214</v>
      </c>
      <c r="I74" s="2" t="s">
        <v>197</v>
      </c>
      <c r="J74" s="12">
        <v>2</v>
      </c>
      <c r="K74" s="7">
        <v>4716445</v>
      </c>
      <c r="L74" s="2" t="s">
        <v>198</v>
      </c>
      <c r="M74" s="7">
        <v>185064</v>
      </c>
      <c r="N74" s="2" t="s">
        <v>199</v>
      </c>
      <c r="O74" s="2" t="s">
        <v>200</v>
      </c>
      <c r="P74" s="2" t="s">
        <v>201</v>
      </c>
      <c r="Q74" s="2" t="s">
        <v>25</v>
      </c>
      <c r="R74" s="7">
        <v>2</v>
      </c>
    </row>
    <row r="75" ht="14.25" spans="1:18">
      <c r="A75" s="7">
        <v>2141</v>
      </c>
      <c r="B75" s="2" t="s">
        <v>202</v>
      </c>
      <c r="C75" s="7">
        <v>8</v>
      </c>
      <c r="D75" s="7">
        <v>55057821</v>
      </c>
      <c r="E75" s="8">
        <v>45183.8217939815</v>
      </c>
      <c r="F75" s="7">
        <v>730</v>
      </c>
      <c r="G75" s="2" t="s">
        <v>196</v>
      </c>
      <c r="H75" s="7">
        <v>14214</v>
      </c>
      <c r="I75" s="2" t="s">
        <v>197</v>
      </c>
      <c r="J75" s="12">
        <v>2</v>
      </c>
      <c r="K75" s="7">
        <v>4716445</v>
      </c>
      <c r="L75" s="2" t="s">
        <v>198</v>
      </c>
      <c r="M75" s="7">
        <v>185064</v>
      </c>
      <c r="N75" s="2" t="s">
        <v>199</v>
      </c>
      <c r="O75" s="2" t="s">
        <v>200</v>
      </c>
      <c r="P75" s="2" t="s">
        <v>201</v>
      </c>
      <c r="Q75" s="2" t="s">
        <v>25</v>
      </c>
      <c r="R75" s="7">
        <v>2</v>
      </c>
    </row>
    <row r="76" ht="14.25" spans="1:18">
      <c r="A76" s="7">
        <v>9581</v>
      </c>
      <c r="B76" s="2" t="s">
        <v>69</v>
      </c>
      <c r="C76" s="7">
        <v>15</v>
      </c>
      <c r="D76" s="7">
        <v>54982577</v>
      </c>
      <c r="E76" s="8">
        <v>45177.5086574074</v>
      </c>
      <c r="F76" s="7">
        <v>730</v>
      </c>
      <c r="G76" s="2" t="s">
        <v>196</v>
      </c>
      <c r="H76" s="7">
        <v>15065</v>
      </c>
      <c r="I76" s="2" t="s">
        <v>203</v>
      </c>
      <c r="J76" s="12">
        <v>5</v>
      </c>
      <c r="K76" s="7">
        <v>4845100</v>
      </c>
      <c r="L76" s="2" t="s">
        <v>204</v>
      </c>
      <c r="M76" s="7">
        <v>244476</v>
      </c>
      <c r="N76" s="2" t="s">
        <v>73</v>
      </c>
      <c r="O76" s="2" t="s">
        <v>74</v>
      </c>
      <c r="P76" s="2" t="s">
        <v>75</v>
      </c>
      <c r="Q76" s="2" t="s">
        <v>25</v>
      </c>
      <c r="R76" s="7">
        <v>1</v>
      </c>
    </row>
    <row r="77" ht="14.25" spans="1:18">
      <c r="A77" s="7">
        <v>9581</v>
      </c>
      <c r="B77" s="2" t="s">
        <v>69</v>
      </c>
      <c r="C77" s="7">
        <v>15</v>
      </c>
      <c r="D77" s="7">
        <v>55121141</v>
      </c>
      <c r="E77" s="8">
        <v>45189.7826851852</v>
      </c>
      <c r="F77" s="7">
        <v>730</v>
      </c>
      <c r="G77" s="2" t="s">
        <v>196</v>
      </c>
      <c r="H77" s="7">
        <v>4325</v>
      </c>
      <c r="I77" s="2" t="s">
        <v>205</v>
      </c>
      <c r="J77" s="12">
        <v>5</v>
      </c>
      <c r="K77" s="7">
        <v>12263832</v>
      </c>
      <c r="L77" s="2" t="s">
        <v>206</v>
      </c>
      <c r="M77" s="7">
        <v>244476</v>
      </c>
      <c r="N77" s="2" t="s">
        <v>73</v>
      </c>
      <c r="O77" s="2" t="s">
        <v>74</v>
      </c>
      <c r="P77" s="2" t="s">
        <v>75</v>
      </c>
      <c r="Q77" s="2" t="s">
        <v>25</v>
      </c>
      <c r="R77" s="7">
        <v>1</v>
      </c>
    </row>
    <row r="78" ht="14.25" spans="1:18">
      <c r="A78" s="9">
        <v>9624</v>
      </c>
      <c r="B78" s="10" t="s">
        <v>102</v>
      </c>
      <c r="C78" s="2">
        <v>25</v>
      </c>
      <c r="D78" s="9">
        <v>55074723</v>
      </c>
      <c r="E78" s="2"/>
      <c r="F78" s="9">
        <v>730</v>
      </c>
      <c r="G78" s="10" t="s">
        <v>196</v>
      </c>
      <c r="H78" s="9">
        <v>15065</v>
      </c>
      <c r="I78" s="10" t="s">
        <v>203</v>
      </c>
      <c r="J78" s="13">
        <v>3</v>
      </c>
      <c r="K78" s="9">
        <v>1006949</v>
      </c>
      <c r="L78" s="10" t="s">
        <v>207</v>
      </c>
      <c r="M78" s="9">
        <v>233899</v>
      </c>
      <c r="N78" s="10" t="s">
        <v>29</v>
      </c>
      <c r="O78" s="10" t="s">
        <v>30</v>
      </c>
      <c r="P78" s="10" t="s">
        <v>31</v>
      </c>
      <c r="Q78" s="10" t="s">
        <v>25</v>
      </c>
      <c r="R78" s="9">
        <v>3</v>
      </c>
    </row>
    <row r="79" ht="14.25" spans="1:18">
      <c r="A79" s="7">
        <v>3501</v>
      </c>
      <c r="B79" s="2" t="s">
        <v>208</v>
      </c>
      <c r="C79" s="7">
        <v>8</v>
      </c>
      <c r="D79" s="7">
        <v>55200245</v>
      </c>
      <c r="E79" s="8">
        <v>45195.8126041667</v>
      </c>
      <c r="F79" s="7">
        <v>733</v>
      </c>
      <c r="G79" s="2" t="s">
        <v>209</v>
      </c>
      <c r="H79" s="7">
        <v>11004</v>
      </c>
      <c r="I79" s="2" t="s">
        <v>210</v>
      </c>
      <c r="J79" s="12">
        <v>2</v>
      </c>
      <c r="K79" s="7">
        <v>14120903</v>
      </c>
      <c r="L79" s="2" t="s">
        <v>211</v>
      </c>
      <c r="M79" s="7">
        <v>142709</v>
      </c>
      <c r="N79" s="2" t="s">
        <v>22</v>
      </c>
      <c r="O79" s="2" t="s">
        <v>212</v>
      </c>
      <c r="P79" s="2" t="s">
        <v>213</v>
      </c>
      <c r="Q79" s="2" t="s">
        <v>25</v>
      </c>
      <c r="R79" s="7">
        <v>1</v>
      </c>
    </row>
    <row r="80" ht="14.25" spans="1:18">
      <c r="A80" s="7">
        <v>9102</v>
      </c>
      <c r="B80" s="2" t="s">
        <v>214</v>
      </c>
      <c r="C80" s="7">
        <v>25</v>
      </c>
      <c r="D80" s="7">
        <v>54917859</v>
      </c>
      <c r="E80" s="8">
        <v>45171.7728587963</v>
      </c>
      <c r="F80" s="7">
        <v>747</v>
      </c>
      <c r="G80" s="2" t="s">
        <v>215</v>
      </c>
      <c r="H80" s="7">
        <v>11964</v>
      </c>
      <c r="I80" s="2" t="s">
        <v>216</v>
      </c>
      <c r="J80" s="13" t="s">
        <v>52</v>
      </c>
      <c r="K80" s="7">
        <v>15223308</v>
      </c>
      <c r="L80" s="2" t="s">
        <v>217</v>
      </c>
      <c r="M80" s="7">
        <v>200075</v>
      </c>
      <c r="N80" s="2" t="s">
        <v>154</v>
      </c>
      <c r="O80" s="2" t="s">
        <v>155</v>
      </c>
      <c r="P80" s="2" t="s">
        <v>218</v>
      </c>
      <c r="Q80" s="2" t="s">
        <v>25</v>
      </c>
      <c r="R80" s="7">
        <v>1</v>
      </c>
    </row>
    <row r="81" ht="14.25" spans="1:18">
      <c r="A81" s="9">
        <v>9622</v>
      </c>
      <c r="B81" s="10" t="s">
        <v>80</v>
      </c>
      <c r="C81" s="2">
        <v>15</v>
      </c>
      <c r="D81" s="9">
        <v>55197147</v>
      </c>
      <c r="E81" s="2"/>
      <c r="F81" s="9">
        <v>102934</v>
      </c>
      <c r="G81" s="10" t="s">
        <v>219</v>
      </c>
      <c r="H81" s="9">
        <v>8400</v>
      </c>
      <c r="I81" s="10" t="s">
        <v>220</v>
      </c>
      <c r="J81" s="13">
        <v>8</v>
      </c>
      <c r="K81" s="9">
        <v>21764588</v>
      </c>
      <c r="L81" s="10" t="s">
        <v>221</v>
      </c>
      <c r="M81" s="9">
        <v>233899</v>
      </c>
      <c r="N81" s="10" t="s">
        <v>29</v>
      </c>
      <c r="O81" s="10" t="s">
        <v>30</v>
      </c>
      <c r="P81" s="10" t="s">
        <v>31</v>
      </c>
      <c r="Q81" s="10" t="s">
        <v>25</v>
      </c>
      <c r="R81" s="9">
        <v>3</v>
      </c>
    </row>
    <row r="82" ht="14.25" spans="1:18">
      <c r="A82" s="7">
        <v>3233</v>
      </c>
      <c r="B82" s="2" t="s">
        <v>222</v>
      </c>
      <c r="C82" s="7">
        <v>40</v>
      </c>
      <c r="D82" s="7">
        <v>55188050</v>
      </c>
      <c r="E82" s="8">
        <v>45194.767650463</v>
      </c>
      <c r="F82" s="7">
        <v>103639</v>
      </c>
      <c r="G82" s="2" t="s">
        <v>223</v>
      </c>
      <c r="H82" s="7">
        <v>5347</v>
      </c>
      <c r="I82" s="2" t="s">
        <v>224</v>
      </c>
      <c r="J82" s="12">
        <v>5</v>
      </c>
      <c r="K82" s="7">
        <v>9483185</v>
      </c>
      <c r="L82" s="2" t="s">
        <v>225</v>
      </c>
      <c r="M82" s="7">
        <v>159753</v>
      </c>
      <c r="N82" s="2" t="s">
        <v>226</v>
      </c>
      <c r="O82" s="2" t="s">
        <v>227</v>
      </c>
      <c r="P82" s="2" t="s">
        <v>228</v>
      </c>
      <c r="Q82" s="2" t="s">
        <v>25</v>
      </c>
      <c r="R82" s="7">
        <v>1</v>
      </c>
    </row>
    <row r="83" ht="14.25" spans="1:18">
      <c r="A83" s="7">
        <v>9908</v>
      </c>
      <c r="B83" s="2" t="s">
        <v>99</v>
      </c>
      <c r="C83" s="7">
        <v>3</v>
      </c>
      <c r="D83" s="7">
        <v>54957497</v>
      </c>
      <c r="E83" s="8">
        <v>45175.3903009259</v>
      </c>
      <c r="F83" s="7">
        <v>104428</v>
      </c>
      <c r="G83" s="2" t="s">
        <v>229</v>
      </c>
      <c r="H83" s="7">
        <v>6472</v>
      </c>
      <c r="I83" s="2" t="s">
        <v>230</v>
      </c>
      <c r="J83" s="12">
        <v>4</v>
      </c>
      <c r="K83" s="7">
        <v>9222709</v>
      </c>
      <c r="L83" s="2" t="s">
        <v>231</v>
      </c>
      <c r="M83" s="7">
        <v>182086</v>
      </c>
      <c r="N83" s="2" t="s">
        <v>22</v>
      </c>
      <c r="O83" s="2" t="s">
        <v>23</v>
      </c>
      <c r="P83" s="2" t="s">
        <v>24</v>
      </c>
      <c r="Q83" s="2" t="s">
        <v>25</v>
      </c>
      <c r="R83" s="7">
        <v>1</v>
      </c>
    </row>
    <row r="84" ht="14.25" spans="1:18">
      <c r="A84" s="7">
        <v>10426</v>
      </c>
      <c r="B84" s="2" t="s">
        <v>232</v>
      </c>
      <c r="C84" s="7">
        <v>25</v>
      </c>
      <c r="D84" s="7">
        <v>54986481</v>
      </c>
      <c r="E84" s="8">
        <v>45177.7905324074</v>
      </c>
      <c r="F84" s="7">
        <v>104428</v>
      </c>
      <c r="G84" s="2" t="s">
        <v>229</v>
      </c>
      <c r="H84" s="7">
        <v>15599</v>
      </c>
      <c r="I84" s="2" t="s">
        <v>233</v>
      </c>
      <c r="J84" s="13" t="s">
        <v>52</v>
      </c>
      <c r="K84" s="7">
        <v>10117161</v>
      </c>
      <c r="L84" s="2" t="s">
        <v>234</v>
      </c>
      <c r="M84" s="7">
        <v>265304</v>
      </c>
      <c r="N84" s="2" t="s">
        <v>154</v>
      </c>
      <c r="O84" s="2" t="s">
        <v>155</v>
      </c>
      <c r="P84" s="2" t="s">
        <v>156</v>
      </c>
      <c r="Q84" s="2" t="s">
        <v>25</v>
      </c>
      <c r="R84" s="7">
        <v>2</v>
      </c>
    </row>
    <row r="85" ht="14.25" spans="1:18">
      <c r="A85" s="9">
        <v>9624</v>
      </c>
      <c r="B85" s="10" t="s">
        <v>102</v>
      </c>
      <c r="C85" s="2">
        <v>25</v>
      </c>
      <c r="D85" s="9">
        <v>55017838</v>
      </c>
      <c r="E85" s="2"/>
      <c r="F85" s="9">
        <v>104428</v>
      </c>
      <c r="G85" s="10" t="s">
        <v>229</v>
      </c>
      <c r="H85" s="9">
        <v>15599</v>
      </c>
      <c r="I85" s="10" t="s">
        <v>233</v>
      </c>
      <c r="J85" s="13">
        <v>3</v>
      </c>
      <c r="K85" s="9">
        <v>16077166</v>
      </c>
      <c r="L85" s="10" t="s">
        <v>235</v>
      </c>
      <c r="M85" s="9">
        <v>233899</v>
      </c>
      <c r="N85" s="10" t="s">
        <v>29</v>
      </c>
      <c r="O85" s="10" t="s">
        <v>30</v>
      </c>
      <c r="P85" s="10" t="s">
        <v>31</v>
      </c>
      <c r="Q85" s="10" t="s">
        <v>25</v>
      </c>
      <c r="R85" s="9">
        <v>3</v>
      </c>
    </row>
    <row r="86" ht="14.25" spans="1:18">
      <c r="A86" s="7">
        <v>10425</v>
      </c>
      <c r="B86" s="2" t="s">
        <v>152</v>
      </c>
      <c r="C86" s="7">
        <v>10</v>
      </c>
      <c r="D86" s="7">
        <v>55057129</v>
      </c>
      <c r="E86" s="8">
        <v>45183.8005902778</v>
      </c>
      <c r="F86" s="7">
        <v>105267</v>
      </c>
      <c r="G86" s="2" t="s">
        <v>236</v>
      </c>
      <c r="H86" s="7">
        <v>8060</v>
      </c>
      <c r="I86" s="2" t="s">
        <v>237</v>
      </c>
      <c r="J86" s="12">
        <v>5</v>
      </c>
      <c r="K86" s="7">
        <v>4947835</v>
      </c>
      <c r="L86" s="2" t="s">
        <v>238</v>
      </c>
      <c r="M86" s="7">
        <v>265304</v>
      </c>
      <c r="N86" s="2" t="s">
        <v>154</v>
      </c>
      <c r="O86" s="2" t="s">
        <v>155</v>
      </c>
      <c r="P86" s="2" t="s">
        <v>156</v>
      </c>
      <c r="Q86" s="2" t="s">
        <v>25</v>
      </c>
      <c r="R86" s="7">
        <v>1</v>
      </c>
    </row>
    <row r="87" ht="14.25" spans="1:18">
      <c r="A87" s="7">
        <v>9635</v>
      </c>
      <c r="B87" s="2" t="s">
        <v>55</v>
      </c>
      <c r="C87" s="7">
        <v>10</v>
      </c>
      <c r="D87" s="7">
        <v>54906919</v>
      </c>
      <c r="E87" s="8">
        <v>45170.7897685185</v>
      </c>
      <c r="F87" s="7">
        <v>105910</v>
      </c>
      <c r="G87" s="2" t="s">
        <v>239</v>
      </c>
      <c r="H87" s="7">
        <v>13199</v>
      </c>
      <c r="I87" s="2" t="s">
        <v>240</v>
      </c>
      <c r="J87" s="13">
        <v>5</v>
      </c>
      <c r="K87" s="7">
        <v>8972482</v>
      </c>
      <c r="L87" s="2" t="s">
        <v>241</v>
      </c>
      <c r="M87" s="7">
        <v>179396</v>
      </c>
      <c r="N87" s="2" t="s">
        <v>57</v>
      </c>
      <c r="O87" s="2" t="s">
        <v>58</v>
      </c>
      <c r="P87" s="2" t="s">
        <v>59</v>
      </c>
      <c r="Q87" s="2" t="s">
        <v>25</v>
      </c>
      <c r="R87" s="7">
        <v>1</v>
      </c>
    </row>
    <row r="88" ht="14.25" spans="1:18">
      <c r="A88" s="7">
        <v>9636</v>
      </c>
      <c r="B88" s="2" t="s">
        <v>242</v>
      </c>
      <c r="C88" s="7">
        <v>10</v>
      </c>
      <c r="D88" s="7">
        <v>55034069</v>
      </c>
      <c r="E88" s="8">
        <v>45181.8326967593</v>
      </c>
      <c r="F88" s="7">
        <v>105910</v>
      </c>
      <c r="G88" s="2" t="s">
        <v>239</v>
      </c>
      <c r="H88" s="7">
        <v>13199</v>
      </c>
      <c r="I88" s="2" t="s">
        <v>240</v>
      </c>
      <c r="J88" s="13" t="s">
        <v>52</v>
      </c>
      <c r="K88" s="7">
        <v>19508700</v>
      </c>
      <c r="L88" s="2" t="s">
        <v>243</v>
      </c>
      <c r="M88" s="7">
        <v>179396</v>
      </c>
      <c r="N88" s="2" t="s">
        <v>57</v>
      </c>
      <c r="O88" s="2" t="s">
        <v>58</v>
      </c>
      <c r="P88" s="2" t="s">
        <v>59</v>
      </c>
      <c r="Q88" s="2" t="s">
        <v>25</v>
      </c>
      <c r="R88" s="7">
        <v>1</v>
      </c>
    </row>
    <row r="89" ht="14.25" spans="1:18">
      <c r="A89" s="7">
        <v>9908</v>
      </c>
      <c r="B89" s="2" t="s">
        <v>99</v>
      </c>
      <c r="C89" s="7">
        <v>3</v>
      </c>
      <c r="D89" s="7">
        <v>54953275</v>
      </c>
      <c r="E89" s="8">
        <v>45174.8035069444</v>
      </c>
      <c r="F89" s="7">
        <v>105910</v>
      </c>
      <c r="G89" s="2" t="s">
        <v>239</v>
      </c>
      <c r="H89" s="7">
        <v>13199</v>
      </c>
      <c r="I89" s="2" t="s">
        <v>244</v>
      </c>
      <c r="J89" s="12">
        <v>4</v>
      </c>
      <c r="K89" s="7">
        <v>4887378</v>
      </c>
      <c r="L89" s="2" t="s">
        <v>245</v>
      </c>
      <c r="M89" s="7">
        <v>182086</v>
      </c>
      <c r="N89" s="2" t="s">
        <v>22</v>
      </c>
      <c r="O89" s="2" t="s">
        <v>23</v>
      </c>
      <c r="P89" s="2" t="s">
        <v>24</v>
      </c>
      <c r="Q89" s="2" t="s">
        <v>25</v>
      </c>
      <c r="R89" s="7">
        <v>1</v>
      </c>
    </row>
    <row r="90" ht="14.25" spans="1:18">
      <c r="A90" s="7">
        <v>2015</v>
      </c>
      <c r="B90" s="2" t="s">
        <v>132</v>
      </c>
      <c r="C90" s="7">
        <v>8</v>
      </c>
      <c r="D90" s="7">
        <v>55135713</v>
      </c>
      <c r="E90" s="8">
        <v>45190.6049537037</v>
      </c>
      <c r="F90" s="7">
        <v>106066</v>
      </c>
      <c r="G90" s="2" t="s">
        <v>246</v>
      </c>
      <c r="H90" s="7">
        <v>995676</v>
      </c>
      <c r="I90" s="2" t="s">
        <v>247</v>
      </c>
      <c r="J90" s="12">
        <v>2</v>
      </c>
      <c r="K90" s="7">
        <v>13670676</v>
      </c>
      <c r="L90" s="2" t="s">
        <v>248</v>
      </c>
      <c r="M90" s="7">
        <v>182090</v>
      </c>
      <c r="N90" s="2" t="s">
        <v>135</v>
      </c>
      <c r="O90" s="2" t="s">
        <v>136</v>
      </c>
      <c r="P90" s="2" t="s">
        <v>24</v>
      </c>
      <c r="Q90" s="2" t="s">
        <v>25</v>
      </c>
      <c r="R90" s="7">
        <v>2</v>
      </c>
    </row>
    <row r="91" ht="14.25" spans="1:18">
      <c r="A91" s="9">
        <v>9622</v>
      </c>
      <c r="B91" s="10" t="s">
        <v>80</v>
      </c>
      <c r="C91" s="2">
        <v>15</v>
      </c>
      <c r="D91" s="9">
        <v>55184748</v>
      </c>
      <c r="E91" s="2"/>
      <c r="F91" s="9">
        <v>106569</v>
      </c>
      <c r="G91" s="10" t="s">
        <v>249</v>
      </c>
      <c r="H91" s="9">
        <v>14358</v>
      </c>
      <c r="I91" s="10" t="s">
        <v>250</v>
      </c>
      <c r="J91" s="13">
        <v>8</v>
      </c>
      <c r="K91" s="9">
        <v>404818</v>
      </c>
      <c r="L91" s="10" t="s">
        <v>251</v>
      </c>
      <c r="M91" s="9">
        <v>233899</v>
      </c>
      <c r="N91" s="10" t="s">
        <v>29</v>
      </c>
      <c r="O91" s="10" t="s">
        <v>30</v>
      </c>
      <c r="P91" s="10" t="s">
        <v>31</v>
      </c>
      <c r="Q91" s="10" t="s">
        <v>25</v>
      </c>
      <c r="R91" s="9">
        <v>1</v>
      </c>
    </row>
    <row r="92" ht="14.25" spans="1:18">
      <c r="A92" s="7">
        <v>9597</v>
      </c>
      <c r="B92" s="2" t="s">
        <v>62</v>
      </c>
      <c r="C92" s="7">
        <v>8</v>
      </c>
      <c r="D92" s="7">
        <v>55228031</v>
      </c>
      <c r="E92" s="8">
        <v>45198.4202662037</v>
      </c>
      <c r="F92" s="7">
        <v>107658</v>
      </c>
      <c r="G92" s="2" t="s">
        <v>252</v>
      </c>
      <c r="H92" s="7">
        <v>4562</v>
      </c>
      <c r="I92" s="2" t="s">
        <v>253</v>
      </c>
      <c r="J92" s="13" t="s">
        <v>52</v>
      </c>
      <c r="K92" s="7">
        <v>15603319</v>
      </c>
      <c r="L92" s="2" t="s">
        <v>254</v>
      </c>
      <c r="M92" s="7">
        <v>179828</v>
      </c>
      <c r="N92" s="2" t="s">
        <v>66</v>
      </c>
      <c r="O92" s="2" t="s">
        <v>67</v>
      </c>
      <c r="P92" s="2" t="s">
        <v>68</v>
      </c>
      <c r="Q92" s="2" t="s">
        <v>25</v>
      </c>
      <c r="R92" s="7">
        <v>1</v>
      </c>
    </row>
    <row r="93" ht="14.25" spans="1:18">
      <c r="A93" s="7">
        <v>9635</v>
      </c>
      <c r="B93" s="2" t="s">
        <v>55</v>
      </c>
      <c r="C93" s="7">
        <v>10</v>
      </c>
      <c r="D93" s="7">
        <v>55205598</v>
      </c>
      <c r="E93" s="8">
        <v>45196.4331018518</v>
      </c>
      <c r="F93" s="7">
        <v>107658</v>
      </c>
      <c r="G93" s="2" t="s">
        <v>252</v>
      </c>
      <c r="H93" s="7">
        <v>4562</v>
      </c>
      <c r="I93" s="2" t="s">
        <v>253</v>
      </c>
      <c r="J93" s="13">
        <v>5</v>
      </c>
      <c r="K93" s="7">
        <v>7019617</v>
      </c>
      <c r="L93" s="2" t="s">
        <v>255</v>
      </c>
      <c r="M93" s="7">
        <v>179396</v>
      </c>
      <c r="N93" s="2" t="s">
        <v>57</v>
      </c>
      <c r="O93" s="2" t="s">
        <v>58</v>
      </c>
      <c r="P93" s="2" t="s">
        <v>59</v>
      </c>
      <c r="Q93" s="2" t="s">
        <v>25</v>
      </c>
      <c r="R93" s="7">
        <v>1</v>
      </c>
    </row>
    <row r="94" ht="14.25" spans="1:18">
      <c r="A94" s="9">
        <v>9625</v>
      </c>
      <c r="B94" s="10" t="s">
        <v>26</v>
      </c>
      <c r="C94" s="2">
        <v>30</v>
      </c>
      <c r="D94" s="9">
        <v>55187503</v>
      </c>
      <c r="E94" s="2"/>
      <c r="F94" s="9">
        <v>107728</v>
      </c>
      <c r="G94" s="10" t="s">
        <v>256</v>
      </c>
      <c r="H94" s="9">
        <v>13397</v>
      </c>
      <c r="I94" s="10" t="s">
        <v>257</v>
      </c>
      <c r="J94" s="13">
        <v>3</v>
      </c>
      <c r="K94" s="9">
        <v>7150005</v>
      </c>
      <c r="L94" s="10" t="s">
        <v>258</v>
      </c>
      <c r="M94" s="9">
        <v>233899</v>
      </c>
      <c r="N94" s="10" t="s">
        <v>29</v>
      </c>
      <c r="O94" s="10" t="s">
        <v>30</v>
      </c>
      <c r="P94" s="10" t="s">
        <v>31</v>
      </c>
      <c r="Q94" s="10" t="s">
        <v>25</v>
      </c>
      <c r="R94" s="9">
        <v>1</v>
      </c>
    </row>
    <row r="95" ht="14.25" spans="1:18">
      <c r="A95" s="9">
        <v>9622</v>
      </c>
      <c r="B95" s="10" t="s">
        <v>80</v>
      </c>
      <c r="C95" s="2">
        <v>15</v>
      </c>
      <c r="D95" s="9">
        <v>55135514</v>
      </c>
      <c r="E95" s="2"/>
      <c r="F95" s="9">
        <v>108277</v>
      </c>
      <c r="G95" s="10" t="s">
        <v>259</v>
      </c>
      <c r="H95" s="9">
        <v>15799</v>
      </c>
      <c r="I95" s="10" t="s">
        <v>260</v>
      </c>
      <c r="J95" s="13">
        <v>8</v>
      </c>
      <c r="K95" s="9">
        <v>21701381</v>
      </c>
      <c r="L95" s="10" t="s">
        <v>261</v>
      </c>
      <c r="M95" s="9">
        <v>233899</v>
      </c>
      <c r="N95" s="10" t="s">
        <v>29</v>
      </c>
      <c r="O95" s="10" t="s">
        <v>30</v>
      </c>
      <c r="P95" s="10" t="s">
        <v>31</v>
      </c>
      <c r="Q95" s="10" t="s">
        <v>25</v>
      </c>
      <c r="R95" s="9">
        <v>3</v>
      </c>
    </row>
    <row r="96" ht="14.25" spans="1:18">
      <c r="A96" s="7">
        <v>10426</v>
      </c>
      <c r="B96" s="2" t="s">
        <v>232</v>
      </c>
      <c r="C96" s="7">
        <v>25</v>
      </c>
      <c r="D96" s="7">
        <v>55223547</v>
      </c>
      <c r="E96" s="8">
        <v>45197.8317824074</v>
      </c>
      <c r="F96" s="7">
        <v>108656</v>
      </c>
      <c r="G96" s="2" t="s">
        <v>262</v>
      </c>
      <c r="H96" s="7">
        <v>8489</v>
      </c>
      <c r="I96" s="2" t="s">
        <v>263</v>
      </c>
      <c r="J96" s="13" t="s">
        <v>52</v>
      </c>
      <c r="K96" s="7">
        <v>21389531</v>
      </c>
      <c r="L96" s="2" t="s">
        <v>264</v>
      </c>
      <c r="M96" s="7">
        <v>265304</v>
      </c>
      <c r="N96" s="2" t="s">
        <v>154</v>
      </c>
      <c r="O96" s="2" t="s">
        <v>155</v>
      </c>
      <c r="P96" s="2" t="s">
        <v>156</v>
      </c>
      <c r="Q96" s="2" t="s">
        <v>25</v>
      </c>
      <c r="R96" s="7">
        <v>2</v>
      </c>
    </row>
    <row r="97" ht="14.25" spans="1:18">
      <c r="A97" s="7">
        <v>5010</v>
      </c>
      <c r="B97" s="2" t="s">
        <v>265</v>
      </c>
      <c r="C97" s="7">
        <v>8</v>
      </c>
      <c r="D97" s="7">
        <v>54999486</v>
      </c>
      <c r="E97" s="8">
        <v>45178.8288425926</v>
      </c>
      <c r="F97" s="7">
        <v>110378</v>
      </c>
      <c r="G97" s="2" t="s">
        <v>266</v>
      </c>
      <c r="H97" s="7">
        <v>10953</v>
      </c>
      <c r="I97" s="2" t="s">
        <v>267</v>
      </c>
      <c r="J97" s="12">
        <v>2</v>
      </c>
      <c r="K97" s="7">
        <v>8764919</v>
      </c>
      <c r="L97" s="2" t="s">
        <v>268</v>
      </c>
      <c r="M97" s="7">
        <v>182090</v>
      </c>
      <c r="N97" s="2" t="s">
        <v>135</v>
      </c>
      <c r="O97" s="2" t="s">
        <v>136</v>
      </c>
      <c r="P97" s="2" t="s">
        <v>24</v>
      </c>
      <c r="Q97" s="2" t="s">
        <v>25</v>
      </c>
      <c r="R97" s="7">
        <v>1</v>
      </c>
    </row>
    <row r="98" ht="14.25" spans="1:18">
      <c r="A98" s="7">
        <v>9597</v>
      </c>
      <c r="B98" s="2" t="s">
        <v>62</v>
      </c>
      <c r="C98" s="7">
        <v>8</v>
      </c>
      <c r="D98" s="7">
        <v>55039239</v>
      </c>
      <c r="E98" s="8">
        <v>45182.4355902778</v>
      </c>
      <c r="F98" s="7">
        <v>110378</v>
      </c>
      <c r="G98" s="2" t="s">
        <v>266</v>
      </c>
      <c r="H98" s="7">
        <v>5521</v>
      </c>
      <c r="I98" s="2" t="s">
        <v>269</v>
      </c>
      <c r="J98" s="13" t="s">
        <v>52</v>
      </c>
      <c r="K98" s="7">
        <v>20893438</v>
      </c>
      <c r="L98" s="2" t="s">
        <v>270</v>
      </c>
      <c r="M98" s="7">
        <v>179828</v>
      </c>
      <c r="N98" s="2" t="s">
        <v>66</v>
      </c>
      <c r="O98" s="2" t="s">
        <v>67</v>
      </c>
      <c r="P98" s="2" t="s">
        <v>68</v>
      </c>
      <c r="Q98" s="2" t="s">
        <v>25</v>
      </c>
      <c r="R98" s="7">
        <v>1</v>
      </c>
    </row>
    <row r="99" ht="14.25" spans="1:18">
      <c r="A99" s="7">
        <v>9909</v>
      </c>
      <c r="B99" s="2" t="s">
        <v>271</v>
      </c>
      <c r="C99" s="7">
        <v>3</v>
      </c>
      <c r="D99" s="7">
        <v>54902137</v>
      </c>
      <c r="E99" s="8">
        <v>45170.4781481481</v>
      </c>
      <c r="F99" s="7">
        <v>110378</v>
      </c>
      <c r="G99" s="2" t="s">
        <v>266</v>
      </c>
      <c r="H99" s="7">
        <v>5521</v>
      </c>
      <c r="I99" s="2" t="s">
        <v>269</v>
      </c>
      <c r="J99" s="12">
        <v>2</v>
      </c>
      <c r="K99" s="7">
        <v>17215608</v>
      </c>
      <c r="L99" s="2" t="s">
        <v>272</v>
      </c>
      <c r="M99" s="7">
        <v>182086</v>
      </c>
      <c r="N99" s="2" t="s">
        <v>22</v>
      </c>
      <c r="O99" s="2" t="s">
        <v>23</v>
      </c>
      <c r="P99" s="2" t="s">
        <v>24</v>
      </c>
      <c r="Q99" s="2" t="s">
        <v>25</v>
      </c>
      <c r="R99" s="7">
        <v>1</v>
      </c>
    </row>
    <row r="100" ht="14.25" spans="1:18">
      <c r="A100" s="7">
        <v>9597</v>
      </c>
      <c r="B100" s="2" t="s">
        <v>62</v>
      </c>
      <c r="C100" s="7">
        <v>8</v>
      </c>
      <c r="D100" s="7">
        <v>54980040</v>
      </c>
      <c r="E100" s="8">
        <v>45177.3640162037</v>
      </c>
      <c r="F100" s="7">
        <v>111400</v>
      </c>
      <c r="G100" s="2" t="s">
        <v>273</v>
      </c>
      <c r="H100" s="7">
        <v>4310</v>
      </c>
      <c r="I100" s="2" t="s">
        <v>274</v>
      </c>
      <c r="J100" s="13" t="s">
        <v>52</v>
      </c>
      <c r="K100" s="7">
        <v>21536301</v>
      </c>
      <c r="L100" s="2" t="s">
        <v>275</v>
      </c>
      <c r="M100" s="7">
        <v>179828</v>
      </c>
      <c r="N100" s="2" t="s">
        <v>66</v>
      </c>
      <c r="O100" s="2" t="s">
        <v>67</v>
      </c>
      <c r="P100" s="2" t="s">
        <v>68</v>
      </c>
      <c r="Q100" s="2" t="s">
        <v>25</v>
      </c>
      <c r="R100" s="7">
        <v>1</v>
      </c>
    </row>
    <row r="101" ht="14.25" spans="1:18">
      <c r="A101" s="7">
        <v>9597</v>
      </c>
      <c r="B101" s="2" t="s">
        <v>62</v>
      </c>
      <c r="C101" s="7">
        <v>8</v>
      </c>
      <c r="D101" s="7">
        <v>55060406</v>
      </c>
      <c r="E101" s="8">
        <v>45184.3294444444</v>
      </c>
      <c r="F101" s="7">
        <v>111400</v>
      </c>
      <c r="G101" s="2" t="s">
        <v>273</v>
      </c>
      <c r="H101" s="7">
        <v>4310</v>
      </c>
      <c r="I101" s="2" t="s">
        <v>274</v>
      </c>
      <c r="J101" s="13" t="s">
        <v>52</v>
      </c>
      <c r="K101" s="7">
        <v>687303</v>
      </c>
      <c r="L101" s="2" t="s">
        <v>276</v>
      </c>
      <c r="M101" s="7">
        <v>179828</v>
      </c>
      <c r="N101" s="2" t="s">
        <v>66</v>
      </c>
      <c r="O101" s="2" t="s">
        <v>67</v>
      </c>
      <c r="P101" s="2" t="s">
        <v>68</v>
      </c>
      <c r="Q101" s="2" t="s">
        <v>25</v>
      </c>
      <c r="R101" s="7">
        <v>1</v>
      </c>
    </row>
    <row r="102" ht="14.25" spans="1:18">
      <c r="A102" s="7">
        <v>9597</v>
      </c>
      <c r="B102" s="2" t="s">
        <v>62</v>
      </c>
      <c r="C102" s="7">
        <v>8</v>
      </c>
      <c r="D102" s="7">
        <v>55088114</v>
      </c>
      <c r="E102" s="8">
        <v>45186.531712963</v>
      </c>
      <c r="F102" s="7">
        <v>111400</v>
      </c>
      <c r="G102" s="2" t="s">
        <v>273</v>
      </c>
      <c r="H102" s="7">
        <v>11483</v>
      </c>
      <c r="I102" s="2" t="s">
        <v>277</v>
      </c>
      <c r="J102" s="13" t="s">
        <v>52</v>
      </c>
      <c r="K102" s="7">
        <v>21652773</v>
      </c>
      <c r="L102" s="2" t="s">
        <v>278</v>
      </c>
      <c r="M102" s="7">
        <v>179828</v>
      </c>
      <c r="N102" s="2" t="s">
        <v>66</v>
      </c>
      <c r="O102" s="2" t="s">
        <v>67</v>
      </c>
      <c r="P102" s="2" t="s">
        <v>68</v>
      </c>
      <c r="Q102" s="2" t="s">
        <v>25</v>
      </c>
      <c r="R102" s="7">
        <v>1</v>
      </c>
    </row>
    <row r="103" ht="14.25" spans="1:18">
      <c r="A103" s="7">
        <v>9598</v>
      </c>
      <c r="B103" s="2" t="s">
        <v>279</v>
      </c>
      <c r="C103" s="7">
        <v>20</v>
      </c>
      <c r="D103" s="7">
        <v>55088685</v>
      </c>
      <c r="E103" s="8">
        <v>45186.5710648148</v>
      </c>
      <c r="F103" s="7">
        <v>111400</v>
      </c>
      <c r="G103" s="2" t="s">
        <v>273</v>
      </c>
      <c r="H103" s="7">
        <v>4310</v>
      </c>
      <c r="I103" s="2" t="s">
        <v>274</v>
      </c>
      <c r="J103" s="13" t="s">
        <v>52</v>
      </c>
      <c r="K103" s="7">
        <v>3340502</v>
      </c>
      <c r="L103" s="2" t="s">
        <v>280</v>
      </c>
      <c r="M103" s="7">
        <v>179828</v>
      </c>
      <c r="N103" s="2" t="s">
        <v>66</v>
      </c>
      <c r="O103" s="2" t="s">
        <v>67</v>
      </c>
      <c r="P103" s="2" t="s">
        <v>68</v>
      </c>
      <c r="Q103" s="2" t="s">
        <v>25</v>
      </c>
      <c r="R103" s="7">
        <v>2</v>
      </c>
    </row>
    <row r="104" ht="14.25" spans="1:18">
      <c r="A104" s="7">
        <v>9598</v>
      </c>
      <c r="B104" s="2" t="s">
        <v>279</v>
      </c>
      <c r="C104" s="7">
        <v>20</v>
      </c>
      <c r="D104" s="7">
        <v>54937229</v>
      </c>
      <c r="E104" s="8">
        <v>45173.5552893519</v>
      </c>
      <c r="F104" s="7">
        <v>114685</v>
      </c>
      <c r="G104" s="2" t="s">
        <v>281</v>
      </c>
      <c r="H104" s="7">
        <v>14470</v>
      </c>
      <c r="I104" s="2" t="s">
        <v>282</v>
      </c>
      <c r="J104" s="13" t="s">
        <v>52</v>
      </c>
      <c r="K104" s="7">
        <v>18107107</v>
      </c>
      <c r="L104" s="2" t="s">
        <v>283</v>
      </c>
      <c r="M104" s="7">
        <v>179828</v>
      </c>
      <c r="N104" s="2" t="s">
        <v>66</v>
      </c>
      <c r="O104" s="2" t="s">
        <v>67</v>
      </c>
      <c r="P104" s="2" t="s">
        <v>68</v>
      </c>
      <c r="Q104" s="2" t="s">
        <v>25</v>
      </c>
      <c r="R104" s="7">
        <v>2</v>
      </c>
    </row>
    <row r="105" ht="14.25" spans="1:18">
      <c r="A105" s="9">
        <v>9622</v>
      </c>
      <c r="B105" s="10" t="s">
        <v>80</v>
      </c>
      <c r="C105" s="2">
        <v>15</v>
      </c>
      <c r="D105" s="9">
        <v>55099011</v>
      </c>
      <c r="E105" s="2"/>
      <c r="F105" s="9">
        <v>114685</v>
      </c>
      <c r="G105" s="10" t="s">
        <v>281</v>
      </c>
      <c r="H105" s="9">
        <v>7279</v>
      </c>
      <c r="I105" s="10" t="s">
        <v>284</v>
      </c>
      <c r="J105" s="13">
        <v>8</v>
      </c>
      <c r="K105" s="9">
        <v>15697509</v>
      </c>
      <c r="L105" s="10" t="s">
        <v>285</v>
      </c>
      <c r="M105" s="9">
        <v>233899</v>
      </c>
      <c r="N105" s="10" t="s">
        <v>29</v>
      </c>
      <c r="O105" s="10" t="s">
        <v>30</v>
      </c>
      <c r="P105" s="10" t="s">
        <v>31</v>
      </c>
      <c r="Q105" s="10" t="s">
        <v>25</v>
      </c>
      <c r="R105" s="9">
        <v>3</v>
      </c>
    </row>
    <row r="106" ht="14.25" spans="1:18">
      <c r="A106" s="7">
        <v>9597</v>
      </c>
      <c r="B106" s="2" t="s">
        <v>62</v>
      </c>
      <c r="C106" s="7">
        <v>8</v>
      </c>
      <c r="D106" s="7">
        <v>55166122</v>
      </c>
      <c r="E106" s="8">
        <v>45192.8771412037</v>
      </c>
      <c r="F106" s="7">
        <v>114844</v>
      </c>
      <c r="G106" s="2" t="s">
        <v>286</v>
      </c>
      <c r="H106" s="7">
        <v>13327</v>
      </c>
      <c r="I106" s="2" t="s">
        <v>287</v>
      </c>
      <c r="J106" s="13" t="s">
        <v>52</v>
      </c>
      <c r="K106" s="7">
        <v>5099627</v>
      </c>
      <c r="L106" s="2" t="s">
        <v>288</v>
      </c>
      <c r="M106" s="7">
        <v>179828</v>
      </c>
      <c r="N106" s="2" t="s">
        <v>66</v>
      </c>
      <c r="O106" s="2" t="s">
        <v>67</v>
      </c>
      <c r="P106" s="2" t="s">
        <v>68</v>
      </c>
      <c r="Q106" s="2" t="s">
        <v>25</v>
      </c>
      <c r="R106" s="7">
        <v>1</v>
      </c>
    </row>
    <row r="107" ht="14.25" spans="1:18">
      <c r="A107" s="7">
        <v>9597</v>
      </c>
      <c r="B107" s="2" t="s">
        <v>62</v>
      </c>
      <c r="C107" s="7">
        <v>8</v>
      </c>
      <c r="D107" s="7">
        <v>55193880</v>
      </c>
      <c r="E107" s="8">
        <v>45195.4396296296</v>
      </c>
      <c r="F107" s="7">
        <v>114844</v>
      </c>
      <c r="G107" s="2" t="s">
        <v>286</v>
      </c>
      <c r="H107" s="7">
        <v>13327</v>
      </c>
      <c r="I107" s="2" t="s">
        <v>287</v>
      </c>
      <c r="J107" s="13" t="s">
        <v>52</v>
      </c>
      <c r="K107" s="7">
        <v>15477860</v>
      </c>
      <c r="L107" s="2" t="s">
        <v>289</v>
      </c>
      <c r="M107" s="7">
        <v>179828</v>
      </c>
      <c r="N107" s="2" t="s">
        <v>66</v>
      </c>
      <c r="O107" s="2" t="s">
        <v>67</v>
      </c>
      <c r="P107" s="2" t="s">
        <v>68</v>
      </c>
      <c r="Q107" s="2" t="s">
        <v>25</v>
      </c>
      <c r="R107" s="7">
        <v>1</v>
      </c>
    </row>
    <row r="108" ht="14.25" spans="1:18">
      <c r="A108" s="7">
        <v>9598</v>
      </c>
      <c r="B108" s="2" t="s">
        <v>279</v>
      </c>
      <c r="C108" s="7">
        <v>20</v>
      </c>
      <c r="D108" s="7">
        <v>55193935</v>
      </c>
      <c r="E108" s="8">
        <v>45195.4422106482</v>
      </c>
      <c r="F108" s="7">
        <v>114844</v>
      </c>
      <c r="G108" s="2" t="s">
        <v>286</v>
      </c>
      <c r="H108" s="7">
        <v>13327</v>
      </c>
      <c r="I108" s="2" t="s">
        <v>287</v>
      </c>
      <c r="J108" s="13" t="s">
        <v>52</v>
      </c>
      <c r="K108" s="7">
        <v>15477860</v>
      </c>
      <c r="L108" s="2" t="s">
        <v>289</v>
      </c>
      <c r="M108" s="7">
        <v>179828</v>
      </c>
      <c r="N108" s="2" t="s">
        <v>66</v>
      </c>
      <c r="O108" s="2" t="s">
        <v>67</v>
      </c>
      <c r="P108" s="2" t="s">
        <v>68</v>
      </c>
      <c r="Q108" s="2" t="s">
        <v>25</v>
      </c>
      <c r="R108" s="7">
        <v>2</v>
      </c>
    </row>
    <row r="109" ht="14.25" spans="1:18">
      <c r="A109" s="9">
        <v>9624</v>
      </c>
      <c r="B109" s="10" t="s">
        <v>102</v>
      </c>
      <c r="C109" s="2">
        <v>25</v>
      </c>
      <c r="D109" s="9">
        <v>55198777</v>
      </c>
      <c r="E109" s="2"/>
      <c r="F109" s="9">
        <v>117310</v>
      </c>
      <c r="G109" s="10" t="s">
        <v>290</v>
      </c>
      <c r="H109" s="9">
        <v>14483</v>
      </c>
      <c r="I109" s="10" t="s">
        <v>291</v>
      </c>
      <c r="J109" s="13">
        <v>3</v>
      </c>
      <c r="K109" s="9">
        <v>11880628</v>
      </c>
      <c r="L109" s="10" t="s">
        <v>292</v>
      </c>
      <c r="M109" s="9">
        <v>233899</v>
      </c>
      <c r="N109" s="10" t="s">
        <v>29</v>
      </c>
      <c r="O109" s="10" t="s">
        <v>30</v>
      </c>
      <c r="P109" s="10" t="s">
        <v>31</v>
      </c>
      <c r="Q109" s="10" t="s">
        <v>25</v>
      </c>
      <c r="R109" s="9">
        <v>3</v>
      </c>
    </row>
    <row r="110" ht="14.25" spans="1:18">
      <c r="A110" s="9">
        <v>9625</v>
      </c>
      <c r="B110" s="10" t="s">
        <v>26</v>
      </c>
      <c r="C110" s="2">
        <v>30</v>
      </c>
      <c r="D110" s="9">
        <v>55198795</v>
      </c>
      <c r="E110" s="2"/>
      <c r="F110" s="9">
        <v>117310</v>
      </c>
      <c r="G110" s="10" t="s">
        <v>290</v>
      </c>
      <c r="H110" s="9">
        <v>14483</v>
      </c>
      <c r="I110" s="10" t="s">
        <v>291</v>
      </c>
      <c r="J110" s="13">
        <v>3</v>
      </c>
      <c r="K110" s="9">
        <v>11880628</v>
      </c>
      <c r="L110" s="10" t="s">
        <v>292</v>
      </c>
      <c r="M110" s="9">
        <v>233899</v>
      </c>
      <c r="N110" s="10" t="s">
        <v>29</v>
      </c>
      <c r="O110" s="10" t="s">
        <v>30</v>
      </c>
      <c r="P110" s="10" t="s">
        <v>31</v>
      </c>
      <c r="Q110" s="10" t="s">
        <v>25</v>
      </c>
      <c r="R110" s="9">
        <v>3</v>
      </c>
    </row>
    <row r="111" ht="14.25" spans="1:18">
      <c r="A111" s="9">
        <v>9623</v>
      </c>
      <c r="B111" s="10" t="s">
        <v>60</v>
      </c>
      <c r="C111" s="2">
        <v>20</v>
      </c>
      <c r="D111" s="9">
        <v>55198744</v>
      </c>
      <c r="E111" s="2"/>
      <c r="F111" s="9">
        <v>117310</v>
      </c>
      <c r="G111" s="10" t="s">
        <v>290</v>
      </c>
      <c r="H111" s="9">
        <v>14483</v>
      </c>
      <c r="I111" s="10" t="s">
        <v>291</v>
      </c>
      <c r="J111" s="13">
        <v>3</v>
      </c>
      <c r="K111" s="9">
        <v>11880628</v>
      </c>
      <c r="L111" s="10" t="s">
        <v>292</v>
      </c>
      <c r="M111" s="9">
        <v>233899</v>
      </c>
      <c r="N111" s="10" t="s">
        <v>29</v>
      </c>
      <c r="O111" s="10" t="s">
        <v>30</v>
      </c>
      <c r="P111" s="10" t="s">
        <v>31</v>
      </c>
      <c r="Q111" s="10" t="s">
        <v>25</v>
      </c>
      <c r="R111" s="9">
        <v>3</v>
      </c>
    </row>
    <row r="112" ht="14.25" spans="1:18">
      <c r="A112" s="9">
        <v>9622</v>
      </c>
      <c r="B112" s="10" t="s">
        <v>80</v>
      </c>
      <c r="C112" s="2">
        <v>15</v>
      </c>
      <c r="D112" s="9">
        <v>55198656</v>
      </c>
      <c r="E112" s="2"/>
      <c r="F112" s="9">
        <v>117310</v>
      </c>
      <c r="G112" s="10" t="s">
        <v>290</v>
      </c>
      <c r="H112" s="9">
        <v>14483</v>
      </c>
      <c r="I112" s="10" t="s">
        <v>291</v>
      </c>
      <c r="J112" s="13">
        <v>8</v>
      </c>
      <c r="K112" s="9">
        <v>11880628</v>
      </c>
      <c r="L112" s="10" t="s">
        <v>292</v>
      </c>
      <c r="M112" s="9">
        <v>233899</v>
      </c>
      <c r="N112" s="10" t="s">
        <v>29</v>
      </c>
      <c r="O112" s="10" t="s">
        <v>30</v>
      </c>
      <c r="P112" s="10" t="s">
        <v>31</v>
      </c>
      <c r="Q112" s="10" t="s">
        <v>25</v>
      </c>
      <c r="R112" s="9">
        <v>3</v>
      </c>
    </row>
    <row r="113" ht="14.25" spans="1:18">
      <c r="A113" s="7">
        <v>9581</v>
      </c>
      <c r="B113" s="2" t="s">
        <v>69</v>
      </c>
      <c r="C113" s="7">
        <v>15</v>
      </c>
      <c r="D113" s="7">
        <v>54965021</v>
      </c>
      <c r="E113" s="8">
        <v>45176.4521412037</v>
      </c>
      <c r="F113" s="7">
        <v>117491</v>
      </c>
      <c r="G113" s="2" t="s">
        <v>293</v>
      </c>
      <c r="H113" s="7">
        <v>12909</v>
      </c>
      <c r="I113" s="2" t="s">
        <v>294</v>
      </c>
      <c r="J113" s="12">
        <v>5</v>
      </c>
      <c r="K113" s="7">
        <v>15204225</v>
      </c>
      <c r="L113" s="2" t="s">
        <v>295</v>
      </c>
      <c r="M113" s="7">
        <v>244476</v>
      </c>
      <c r="N113" s="2" t="s">
        <v>73</v>
      </c>
      <c r="O113" s="2" t="s">
        <v>74</v>
      </c>
      <c r="P113" s="2" t="s">
        <v>75</v>
      </c>
      <c r="Q113" s="2" t="s">
        <v>25</v>
      </c>
      <c r="R113" s="7">
        <v>1</v>
      </c>
    </row>
    <row r="114" ht="14.25" spans="1:18">
      <c r="A114" s="7">
        <v>9581</v>
      </c>
      <c r="B114" s="2" t="s">
        <v>69</v>
      </c>
      <c r="C114" s="7">
        <v>15</v>
      </c>
      <c r="D114" s="7">
        <v>55124424</v>
      </c>
      <c r="E114" s="8">
        <v>45189.4579976852</v>
      </c>
      <c r="F114" s="7">
        <v>117491</v>
      </c>
      <c r="G114" s="2" t="s">
        <v>293</v>
      </c>
      <c r="H114" s="7">
        <v>12909</v>
      </c>
      <c r="I114" s="2" t="s">
        <v>294</v>
      </c>
      <c r="J114" s="12">
        <v>5</v>
      </c>
      <c r="K114" s="7">
        <v>60640</v>
      </c>
      <c r="L114" s="2" t="s">
        <v>296</v>
      </c>
      <c r="M114" s="7">
        <v>244476</v>
      </c>
      <c r="N114" s="2" t="s">
        <v>73</v>
      </c>
      <c r="O114" s="2" t="s">
        <v>74</v>
      </c>
      <c r="P114" s="2" t="s">
        <v>75</v>
      </c>
      <c r="Q114" s="2" t="s">
        <v>25</v>
      </c>
      <c r="R114" s="7">
        <v>1</v>
      </c>
    </row>
    <row r="115" ht="14.25" spans="1:18">
      <c r="A115" s="7">
        <v>2012</v>
      </c>
      <c r="B115" s="2" t="s">
        <v>18</v>
      </c>
      <c r="C115" s="7">
        <v>8</v>
      </c>
      <c r="D115" s="7">
        <v>54934955</v>
      </c>
      <c r="E115" s="8">
        <v>45173.4098842593</v>
      </c>
      <c r="F115" s="7">
        <v>117637</v>
      </c>
      <c r="G115" s="2" t="s">
        <v>297</v>
      </c>
      <c r="H115" s="7">
        <v>11992</v>
      </c>
      <c r="I115" s="2" t="s">
        <v>298</v>
      </c>
      <c r="J115" s="12">
        <v>2</v>
      </c>
      <c r="K115" s="7">
        <v>13746026</v>
      </c>
      <c r="L115" s="2" t="s">
        <v>299</v>
      </c>
      <c r="M115" s="7">
        <v>182086</v>
      </c>
      <c r="N115" s="2" t="s">
        <v>22</v>
      </c>
      <c r="O115" s="2" t="s">
        <v>23</v>
      </c>
      <c r="P115" s="2" t="s">
        <v>24</v>
      </c>
      <c r="Q115" s="2" t="s">
        <v>25</v>
      </c>
      <c r="R115" s="7">
        <v>1</v>
      </c>
    </row>
    <row r="116" ht="14.25" spans="1:18">
      <c r="A116" s="7">
        <v>9597</v>
      </c>
      <c r="B116" s="2" t="s">
        <v>62</v>
      </c>
      <c r="C116" s="7">
        <v>8</v>
      </c>
      <c r="D116" s="7">
        <v>55029955</v>
      </c>
      <c r="E116" s="8">
        <v>45181.6230208333</v>
      </c>
      <c r="F116" s="7">
        <v>118151</v>
      </c>
      <c r="G116" s="2" t="s">
        <v>300</v>
      </c>
      <c r="H116" s="7">
        <v>13279</v>
      </c>
      <c r="I116" s="2" t="s">
        <v>301</v>
      </c>
      <c r="J116" s="13" t="s">
        <v>52</v>
      </c>
      <c r="K116" s="7">
        <v>18359486</v>
      </c>
      <c r="L116" s="2" t="s">
        <v>302</v>
      </c>
      <c r="M116" s="7">
        <v>179828</v>
      </c>
      <c r="N116" s="2" t="s">
        <v>66</v>
      </c>
      <c r="O116" s="2" t="s">
        <v>67</v>
      </c>
      <c r="P116" s="2" t="s">
        <v>68</v>
      </c>
      <c r="Q116" s="2" t="s">
        <v>25</v>
      </c>
      <c r="R116" s="7">
        <v>1</v>
      </c>
    </row>
    <row r="117" ht="14.25" spans="1:18">
      <c r="A117" s="7">
        <v>9598</v>
      </c>
      <c r="B117" s="2" t="s">
        <v>279</v>
      </c>
      <c r="C117" s="7">
        <v>20</v>
      </c>
      <c r="D117" s="7">
        <v>55029972</v>
      </c>
      <c r="E117" s="8">
        <v>45181.62375</v>
      </c>
      <c r="F117" s="7">
        <v>118151</v>
      </c>
      <c r="G117" s="2" t="s">
        <v>300</v>
      </c>
      <c r="H117" s="7">
        <v>13279</v>
      </c>
      <c r="I117" s="2" t="s">
        <v>301</v>
      </c>
      <c r="J117" s="13" t="s">
        <v>52</v>
      </c>
      <c r="K117" s="7">
        <v>18359486</v>
      </c>
      <c r="L117" s="2" t="s">
        <v>302</v>
      </c>
      <c r="M117" s="7">
        <v>179828</v>
      </c>
      <c r="N117" s="2" t="s">
        <v>66</v>
      </c>
      <c r="O117" s="2" t="s">
        <v>67</v>
      </c>
      <c r="P117" s="2" t="s">
        <v>68</v>
      </c>
      <c r="Q117" s="2" t="s">
        <v>25</v>
      </c>
      <c r="R117" s="7">
        <v>2</v>
      </c>
    </row>
    <row r="118" ht="14.25" spans="1:18">
      <c r="A118" s="7">
        <v>9599</v>
      </c>
      <c r="B118" s="2" t="s">
        <v>303</v>
      </c>
      <c r="C118" s="7">
        <v>36</v>
      </c>
      <c r="D118" s="7">
        <v>55029975</v>
      </c>
      <c r="E118" s="8">
        <v>45181.6240509259</v>
      </c>
      <c r="F118" s="7">
        <v>118151</v>
      </c>
      <c r="G118" s="2" t="s">
        <v>300</v>
      </c>
      <c r="H118" s="7">
        <v>13279</v>
      </c>
      <c r="I118" s="2" t="s">
        <v>301</v>
      </c>
      <c r="J118" s="13" t="s">
        <v>52</v>
      </c>
      <c r="K118" s="7">
        <v>18359486</v>
      </c>
      <c r="L118" s="2" t="s">
        <v>302</v>
      </c>
      <c r="M118" s="7">
        <v>179828</v>
      </c>
      <c r="N118" s="2" t="s">
        <v>66</v>
      </c>
      <c r="O118" s="2" t="s">
        <v>67</v>
      </c>
      <c r="P118" s="2" t="s">
        <v>68</v>
      </c>
      <c r="Q118" s="2" t="s">
        <v>25</v>
      </c>
      <c r="R118" s="7">
        <v>3</v>
      </c>
    </row>
    <row r="119" ht="14.25" spans="1:18">
      <c r="A119" s="14"/>
      <c r="B119" s="14"/>
      <c r="C119" s="14"/>
      <c r="D119" s="14"/>
      <c r="E119" s="14"/>
      <c r="F119" s="14"/>
      <c r="G119" s="14"/>
      <c r="H119" s="14"/>
      <c r="I119" s="14"/>
      <c r="J119" s="15">
        <f>SUM(J2:J118)</f>
        <v>409</v>
      </c>
      <c r="K119" s="14"/>
      <c r="L119" s="14"/>
      <c r="M119" s="14"/>
      <c r="N119" s="14"/>
      <c r="O119" s="14"/>
      <c r="P119" s="14"/>
      <c r="Q119" s="14"/>
      <c r="R119" s="14"/>
    </row>
  </sheetData>
  <autoFilter ref="A1:R119">
    <sortState ref="A1:R119">
      <sortCondition ref="F2:F119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F7" sqref="F7"/>
    </sheetView>
  </sheetViews>
  <sheetFormatPr defaultColWidth="9" defaultRowHeight="13.5" outlineLevelCol="5"/>
  <cols>
    <col min="1" max="1" width="13.75" customWidth="1"/>
    <col min="2" max="2" width="23.75" customWidth="1"/>
    <col min="3" max="3" width="16.875" customWidth="1"/>
    <col min="4" max="4" width="33.875" customWidth="1"/>
    <col min="5" max="5" width="32.125" customWidth="1"/>
  </cols>
  <sheetData>
    <row r="1" ht="47" customHeight="1" spans="1:6">
      <c r="A1" s="1" t="s">
        <v>7</v>
      </c>
      <c r="B1" s="1" t="s">
        <v>304</v>
      </c>
      <c r="C1" s="1" t="s">
        <v>5</v>
      </c>
      <c r="D1" s="1" t="s">
        <v>305</v>
      </c>
      <c r="E1" s="1" t="s">
        <v>306</v>
      </c>
      <c r="F1" s="4" t="s">
        <v>307</v>
      </c>
    </row>
    <row r="2" ht="23" customHeight="1" spans="1:6">
      <c r="A2" s="2">
        <v>6301</v>
      </c>
      <c r="B2" s="2" t="s">
        <v>20</v>
      </c>
      <c r="C2" s="2">
        <v>54</v>
      </c>
      <c r="D2" s="2" t="s">
        <v>19</v>
      </c>
      <c r="E2" s="3">
        <v>2</v>
      </c>
      <c r="F2" s="5" t="s">
        <v>308</v>
      </c>
    </row>
    <row r="3" ht="23" customHeight="1" spans="1:6">
      <c r="A3" s="2">
        <v>7379</v>
      </c>
      <c r="B3" s="2" t="s">
        <v>27</v>
      </c>
      <c r="C3" s="2">
        <v>54</v>
      </c>
      <c r="D3" s="2" t="s">
        <v>19</v>
      </c>
      <c r="E3" s="3">
        <v>3</v>
      </c>
      <c r="F3" s="5" t="s">
        <v>308</v>
      </c>
    </row>
    <row r="4" ht="23" customHeight="1" spans="1:6">
      <c r="A4" s="2">
        <v>9563</v>
      </c>
      <c r="B4" s="2" t="s">
        <v>41</v>
      </c>
      <c r="C4" s="2">
        <v>307</v>
      </c>
      <c r="D4" s="2" t="s">
        <v>33</v>
      </c>
      <c r="E4" s="3">
        <v>5</v>
      </c>
      <c r="F4" s="5" t="s">
        <v>309</v>
      </c>
    </row>
    <row r="5" ht="23" customHeight="1" spans="1:6">
      <c r="A5" s="2">
        <v>10613</v>
      </c>
      <c r="B5" s="2" t="s">
        <v>38</v>
      </c>
      <c r="C5" s="2">
        <v>307</v>
      </c>
      <c r="D5" s="2" t="s">
        <v>33</v>
      </c>
      <c r="E5" s="3">
        <v>18</v>
      </c>
      <c r="F5" s="5" t="s">
        <v>309</v>
      </c>
    </row>
    <row r="6" ht="23" customHeight="1" spans="1:6">
      <c r="A6" s="2">
        <v>10989</v>
      </c>
      <c r="B6" s="2" t="s">
        <v>46</v>
      </c>
      <c r="C6" s="2">
        <v>307</v>
      </c>
      <c r="D6" s="2" t="s">
        <v>33</v>
      </c>
      <c r="E6" s="3">
        <v>10</v>
      </c>
      <c r="F6" s="5" t="s">
        <v>309</v>
      </c>
    </row>
    <row r="7" ht="23" customHeight="1" spans="1:6">
      <c r="A7" s="2">
        <v>991137</v>
      </c>
      <c r="B7" s="2" t="s">
        <v>34</v>
      </c>
      <c r="C7" s="2">
        <v>307</v>
      </c>
      <c r="D7" s="2" t="s">
        <v>33</v>
      </c>
      <c r="E7" s="3">
        <v>10</v>
      </c>
      <c r="F7" s="5" t="s">
        <v>309</v>
      </c>
    </row>
    <row r="8" ht="23" customHeight="1" spans="1:6">
      <c r="A8" s="2">
        <v>7050</v>
      </c>
      <c r="B8" s="2" t="s">
        <v>71</v>
      </c>
      <c r="C8" s="2">
        <v>337</v>
      </c>
      <c r="D8" s="2" t="s">
        <v>70</v>
      </c>
      <c r="E8" s="3">
        <v>5</v>
      </c>
      <c r="F8" s="5" t="s">
        <v>309</v>
      </c>
    </row>
    <row r="9" ht="23" customHeight="1" spans="1:6">
      <c r="A9" s="2">
        <v>7011</v>
      </c>
      <c r="B9" s="2" t="s">
        <v>81</v>
      </c>
      <c r="C9" s="2">
        <v>341</v>
      </c>
      <c r="D9" s="2" t="s">
        <v>76</v>
      </c>
      <c r="E9" s="3">
        <v>8</v>
      </c>
      <c r="F9" s="5" t="s">
        <v>310</v>
      </c>
    </row>
    <row r="10" ht="23" customHeight="1" spans="1:6">
      <c r="A10" s="2">
        <v>11372</v>
      </c>
      <c r="B10" s="2" t="s">
        <v>83</v>
      </c>
      <c r="C10" s="2">
        <v>341</v>
      </c>
      <c r="D10" s="2" t="s">
        <v>76</v>
      </c>
      <c r="E10" s="3">
        <v>11</v>
      </c>
      <c r="F10" s="5" t="s">
        <v>310</v>
      </c>
    </row>
    <row r="11" ht="23" customHeight="1" spans="1:6">
      <c r="A11" s="2">
        <v>14064</v>
      </c>
      <c r="B11" s="2" t="s">
        <v>77</v>
      </c>
      <c r="C11" s="2">
        <v>341</v>
      </c>
      <c r="D11" s="2" t="s">
        <v>76</v>
      </c>
      <c r="E11" s="3">
        <v>7</v>
      </c>
      <c r="F11" s="5" t="s">
        <v>310</v>
      </c>
    </row>
    <row r="12" ht="23" customHeight="1" spans="1:6">
      <c r="A12" s="2">
        <v>15405</v>
      </c>
      <c r="B12" s="2" t="s">
        <v>86</v>
      </c>
      <c r="C12" s="2">
        <v>351</v>
      </c>
      <c r="D12" s="2" t="s">
        <v>85</v>
      </c>
      <c r="E12" s="3">
        <v>8</v>
      </c>
      <c r="F12" s="5" t="s">
        <v>310</v>
      </c>
    </row>
    <row r="13" ht="23" customHeight="1" spans="1:6">
      <c r="A13" s="2">
        <v>9895</v>
      </c>
      <c r="B13" s="2" t="s">
        <v>90</v>
      </c>
      <c r="C13" s="2">
        <v>355</v>
      </c>
      <c r="D13" s="2" t="s">
        <v>89</v>
      </c>
      <c r="E13" s="3">
        <v>2</v>
      </c>
      <c r="F13" s="5" t="s">
        <v>311</v>
      </c>
    </row>
    <row r="14" ht="23" customHeight="1" spans="1:6">
      <c r="A14" s="2">
        <v>7749</v>
      </c>
      <c r="B14" s="2" t="s">
        <v>97</v>
      </c>
      <c r="C14" s="2">
        <v>385</v>
      </c>
      <c r="D14" s="2" t="s">
        <v>96</v>
      </c>
      <c r="E14" s="3">
        <v>2</v>
      </c>
      <c r="F14" s="5" t="s">
        <v>312</v>
      </c>
    </row>
    <row r="15" ht="23" customHeight="1" spans="1:6">
      <c r="A15" s="2">
        <v>12566</v>
      </c>
      <c r="B15" s="2" t="s">
        <v>100</v>
      </c>
      <c r="C15" s="2">
        <v>385</v>
      </c>
      <c r="D15" s="2" t="s">
        <v>96</v>
      </c>
      <c r="E15" s="3">
        <v>4</v>
      </c>
      <c r="F15" s="5" t="s">
        <v>312</v>
      </c>
    </row>
    <row r="16" ht="23" customHeight="1" spans="1:6">
      <c r="A16" s="2">
        <v>5701</v>
      </c>
      <c r="B16" s="2" t="s">
        <v>104</v>
      </c>
      <c r="C16" s="2">
        <v>387</v>
      </c>
      <c r="D16" s="2" t="s">
        <v>103</v>
      </c>
      <c r="E16" s="3">
        <v>3</v>
      </c>
      <c r="F16" s="5" t="s">
        <v>311</v>
      </c>
    </row>
    <row r="17" ht="23" customHeight="1" spans="1:6">
      <c r="A17" s="2">
        <v>15852</v>
      </c>
      <c r="B17" s="2" t="s">
        <v>109</v>
      </c>
      <c r="C17" s="2">
        <v>399</v>
      </c>
      <c r="D17" s="2" t="s">
        <v>106</v>
      </c>
      <c r="E17" s="3">
        <v>16</v>
      </c>
      <c r="F17" s="5" t="s">
        <v>309</v>
      </c>
    </row>
    <row r="18" ht="23" customHeight="1" spans="1:6">
      <c r="A18" s="2">
        <v>4024</v>
      </c>
      <c r="B18" s="2" t="s">
        <v>113</v>
      </c>
      <c r="C18" s="2">
        <v>517</v>
      </c>
      <c r="D18" s="2" t="s">
        <v>112</v>
      </c>
      <c r="E18" s="3">
        <v>20</v>
      </c>
      <c r="F18" s="5" t="s">
        <v>313</v>
      </c>
    </row>
    <row r="19" ht="23" customHeight="1" spans="1:6">
      <c r="A19" s="2">
        <v>15083</v>
      </c>
      <c r="B19" s="2" t="s">
        <v>125</v>
      </c>
      <c r="C19" s="2">
        <v>517</v>
      </c>
      <c r="D19" s="2" t="s">
        <v>112</v>
      </c>
      <c r="E19" s="3">
        <v>10</v>
      </c>
      <c r="F19" s="5" t="s">
        <v>313</v>
      </c>
    </row>
    <row r="20" ht="23" customHeight="1" spans="1:6">
      <c r="A20" s="2">
        <v>15255</v>
      </c>
      <c r="B20" s="2" t="s">
        <v>116</v>
      </c>
      <c r="C20" s="2">
        <v>517</v>
      </c>
      <c r="D20" s="2" t="s">
        <v>112</v>
      </c>
      <c r="E20" s="3">
        <v>35</v>
      </c>
      <c r="F20" s="5" t="s">
        <v>313</v>
      </c>
    </row>
    <row r="21" ht="23" customHeight="1" spans="1:6">
      <c r="A21" s="2">
        <v>5471</v>
      </c>
      <c r="B21" s="2" t="s">
        <v>130</v>
      </c>
      <c r="C21" s="2">
        <v>571</v>
      </c>
      <c r="D21" s="2" t="s">
        <v>129</v>
      </c>
      <c r="E21" s="3">
        <v>41</v>
      </c>
      <c r="F21" s="5" t="s">
        <v>311</v>
      </c>
    </row>
    <row r="22" ht="23" customHeight="1" spans="1:6">
      <c r="A22" s="2">
        <v>6454</v>
      </c>
      <c r="B22" s="2" t="s">
        <v>137</v>
      </c>
      <c r="C22" s="2">
        <v>571</v>
      </c>
      <c r="D22" s="2" t="s">
        <v>129</v>
      </c>
      <c r="E22" s="3">
        <v>25</v>
      </c>
      <c r="F22" s="5" t="s">
        <v>311</v>
      </c>
    </row>
    <row r="23" ht="23" customHeight="1" spans="1:6">
      <c r="A23" s="2">
        <v>15292</v>
      </c>
      <c r="B23" s="2" t="s">
        <v>133</v>
      </c>
      <c r="C23" s="2">
        <v>571</v>
      </c>
      <c r="D23" s="2" t="s">
        <v>129</v>
      </c>
      <c r="E23" s="3">
        <v>9</v>
      </c>
      <c r="F23" s="5" t="s">
        <v>311</v>
      </c>
    </row>
    <row r="24" ht="23" customHeight="1" spans="1:6">
      <c r="A24" s="2">
        <v>10186</v>
      </c>
      <c r="B24" s="2" t="s">
        <v>161</v>
      </c>
      <c r="C24" s="2">
        <v>572</v>
      </c>
      <c r="D24" s="2" t="s">
        <v>160</v>
      </c>
      <c r="E24" s="3">
        <v>8</v>
      </c>
      <c r="F24" s="5" t="s">
        <v>314</v>
      </c>
    </row>
    <row r="25" ht="23" customHeight="1" spans="1:6">
      <c r="A25" s="2">
        <v>6148</v>
      </c>
      <c r="B25" s="2" t="s">
        <v>168</v>
      </c>
      <c r="C25" s="2">
        <v>594</v>
      </c>
      <c r="D25" s="2" t="s">
        <v>167</v>
      </c>
      <c r="E25" s="3">
        <v>2</v>
      </c>
      <c r="F25" s="5" t="s">
        <v>310</v>
      </c>
    </row>
    <row r="26" ht="23" customHeight="1" spans="1:6">
      <c r="A26" s="2">
        <v>8233</v>
      </c>
      <c r="B26" s="2" t="s">
        <v>179</v>
      </c>
      <c r="C26" s="2">
        <v>707</v>
      </c>
      <c r="D26" s="2" t="s">
        <v>178</v>
      </c>
      <c r="E26" s="3">
        <v>16</v>
      </c>
      <c r="F26" s="5" t="s">
        <v>311</v>
      </c>
    </row>
    <row r="27" ht="23" customHeight="1" spans="1:6">
      <c r="A27" s="2">
        <v>12981</v>
      </c>
      <c r="B27" s="2" t="s">
        <v>184</v>
      </c>
      <c r="C27" s="2">
        <v>710</v>
      </c>
      <c r="D27" s="2" t="s">
        <v>183</v>
      </c>
      <c r="E27" s="3">
        <v>2</v>
      </c>
      <c r="F27" s="5" t="s">
        <v>310</v>
      </c>
    </row>
    <row r="28" ht="23" customHeight="1" spans="1:6">
      <c r="A28" s="2">
        <v>6492</v>
      </c>
      <c r="B28" s="2" t="s">
        <v>189</v>
      </c>
      <c r="C28" s="2">
        <v>713</v>
      </c>
      <c r="D28" s="2" t="s">
        <v>188</v>
      </c>
      <c r="E28" s="3">
        <v>2</v>
      </c>
      <c r="F28" s="5" t="s">
        <v>310</v>
      </c>
    </row>
    <row r="29" ht="23" customHeight="1" spans="1:6">
      <c r="A29" s="2">
        <v>10930</v>
      </c>
      <c r="B29" s="2" t="s">
        <v>192</v>
      </c>
      <c r="C29" s="2">
        <v>724</v>
      </c>
      <c r="D29" s="2" t="s">
        <v>191</v>
      </c>
      <c r="E29" s="3">
        <v>5</v>
      </c>
      <c r="F29" s="5" t="s">
        <v>311</v>
      </c>
    </row>
    <row r="30" ht="23" customHeight="1" spans="1:6">
      <c r="A30" s="2">
        <v>4325</v>
      </c>
      <c r="B30" s="2" t="s">
        <v>205</v>
      </c>
      <c r="C30" s="2">
        <v>730</v>
      </c>
      <c r="D30" s="2" t="s">
        <v>196</v>
      </c>
      <c r="E30" s="3">
        <v>5</v>
      </c>
      <c r="F30" s="5" t="s">
        <v>314</v>
      </c>
    </row>
    <row r="31" ht="23" customHeight="1" spans="1:6">
      <c r="A31" s="2">
        <v>14214</v>
      </c>
      <c r="B31" s="2" t="s">
        <v>197</v>
      </c>
      <c r="C31" s="2">
        <v>730</v>
      </c>
      <c r="D31" s="2" t="s">
        <v>196</v>
      </c>
      <c r="E31" s="3">
        <v>4</v>
      </c>
      <c r="F31" s="5" t="s">
        <v>314</v>
      </c>
    </row>
    <row r="32" ht="23" customHeight="1" spans="1:6">
      <c r="A32" s="2">
        <v>15065</v>
      </c>
      <c r="B32" s="2" t="s">
        <v>203</v>
      </c>
      <c r="C32" s="2">
        <v>730</v>
      </c>
      <c r="D32" s="2" t="s">
        <v>196</v>
      </c>
      <c r="E32" s="3">
        <v>8</v>
      </c>
      <c r="F32" s="5" t="s">
        <v>314</v>
      </c>
    </row>
    <row r="33" ht="23" customHeight="1" spans="1:6">
      <c r="A33" s="2">
        <v>11004</v>
      </c>
      <c r="B33" s="2" t="s">
        <v>210</v>
      </c>
      <c r="C33" s="2">
        <v>733</v>
      </c>
      <c r="D33" s="2" t="s">
        <v>209</v>
      </c>
      <c r="E33" s="3">
        <v>2</v>
      </c>
      <c r="F33" s="5" t="s">
        <v>311</v>
      </c>
    </row>
    <row r="34" ht="23" customHeight="1" spans="1:6">
      <c r="A34" s="2">
        <v>8400</v>
      </c>
      <c r="B34" s="2" t="s">
        <v>220</v>
      </c>
      <c r="C34" s="2">
        <v>102934</v>
      </c>
      <c r="D34" s="2" t="s">
        <v>219</v>
      </c>
      <c r="E34" s="3">
        <v>8</v>
      </c>
      <c r="F34" s="5" t="s">
        <v>313</v>
      </c>
    </row>
    <row r="35" ht="23" customHeight="1" spans="1:6">
      <c r="A35" s="2">
        <v>5347</v>
      </c>
      <c r="B35" s="2" t="s">
        <v>224</v>
      </c>
      <c r="C35" s="2">
        <v>103639</v>
      </c>
      <c r="D35" s="2" t="s">
        <v>223</v>
      </c>
      <c r="E35" s="3">
        <v>5</v>
      </c>
      <c r="F35" s="5" t="s">
        <v>311</v>
      </c>
    </row>
    <row r="36" ht="23" customHeight="1" spans="1:6">
      <c r="A36" s="2">
        <v>6472</v>
      </c>
      <c r="B36" s="2" t="s">
        <v>230</v>
      </c>
      <c r="C36" s="2">
        <v>104428</v>
      </c>
      <c r="D36" s="2" t="s">
        <v>229</v>
      </c>
      <c r="E36" s="3">
        <v>4</v>
      </c>
      <c r="F36" s="5" t="s">
        <v>308</v>
      </c>
    </row>
    <row r="37" ht="23" customHeight="1" spans="1:6">
      <c r="A37" s="2">
        <v>15599</v>
      </c>
      <c r="B37" s="2" t="s">
        <v>233</v>
      </c>
      <c r="C37" s="2">
        <v>104428</v>
      </c>
      <c r="D37" s="2" t="s">
        <v>229</v>
      </c>
      <c r="E37" s="3">
        <v>3</v>
      </c>
      <c r="F37" s="5" t="s">
        <v>308</v>
      </c>
    </row>
    <row r="38" ht="23" customHeight="1" spans="1:6">
      <c r="A38" s="2">
        <v>8060</v>
      </c>
      <c r="B38" s="2" t="s">
        <v>237</v>
      </c>
      <c r="C38" s="2">
        <v>105267</v>
      </c>
      <c r="D38" s="2" t="s">
        <v>236</v>
      </c>
      <c r="E38" s="3">
        <v>5</v>
      </c>
      <c r="F38" s="5" t="s">
        <v>313</v>
      </c>
    </row>
    <row r="39" ht="23" customHeight="1" spans="1:6">
      <c r="A39" s="2">
        <v>13199</v>
      </c>
      <c r="B39" s="2" t="s">
        <v>240</v>
      </c>
      <c r="C39" s="2">
        <v>105910</v>
      </c>
      <c r="D39" s="2" t="s">
        <v>239</v>
      </c>
      <c r="E39" s="3">
        <v>9</v>
      </c>
      <c r="F39" s="5" t="s">
        <v>309</v>
      </c>
    </row>
    <row r="40" ht="23" customHeight="1" spans="1:6">
      <c r="A40" s="2">
        <v>995676</v>
      </c>
      <c r="B40" s="2" t="s">
        <v>247</v>
      </c>
      <c r="C40" s="2">
        <v>106066</v>
      </c>
      <c r="D40" s="2" t="s">
        <v>246</v>
      </c>
      <c r="E40" s="3">
        <v>2</v>
      </c>
      <c r="F40" s="5" t="s">
        <v>309</v>
      </c>
    </row>
    <row r="41" ht="23" customHeight="1" spans="1:6">
      <c r="A41" s="2">
        <v>14358</v>
      </c>
      <c r="B41" s="2" t="s">
        <v>250</v>
      </c>
      <c r="C41" s="2">
        <v>106569</v>
      </c>
      <c r="D41" s="2" t="s">
        <v>249</v>
      </c>
      <c r="E41" s="3">
        <v>8</v>
      </c>
      <c r="F41" s="5" t="s">
        <v>314</v>
      </c>
    </row>
    <row r="42" ht="23" customHeight="1" spans="1:6">
      <c r="A42" s="2">
        <v>4562</v>
      </c>
      <c r="B42" s="2" t="s">
        <v>253</v>
      </c>
      <c r="C42" s="2">
        <v>107658</v>
      </c>
      <c r="D42" s="2" t="s">
        <v>252</v>
      </c>
      <c r="E42" s="3">
        <v>5</v>
      </c>
      <c r="F42" s="5" t="s">
        <v>314</v>
      </c>
    </row>
    <row r="43" ht="23" customHeight="1" spans="1:6">
      <c r="A43" s="2">
        <v>13397</v>
      </c>
      <c r="B43" s="2" t="s">
        <v>257</v>
      </c>
      <c r="C43" s="2">
        <v>107728</v>
      </c>
      <c r="D43" s="2" t="s">
        <v>256</v>
      </c>
      <c r="E43" s="3">
        <v>3</v>
      </c>
      <c r="F43" s="5" t="s">
        <v>310</v>
      </c>
    </row>
    <row r="44" ht="23" customHeight="1" spans="1:6">
      <c r="A44" s="2">
        <v>15799</v>
      </c>
      <c r="B44" s="2" t="s">
        <v>260</v>
      </c>
      <c r="C44" s="2">
        <v>108277</v>
      </c>
      <c r="D44" s="2" t="s">
        <v>259</v>
      </c>
      <c r="E44" s="3">
        <v>8</v>
      </c>
      <c r="F44" s="5" t="s">
        <v>313</v>
      </c>
    </row>
    <row r="45" ht="23" customHeight="1" spans="1:6">
      <c r="A45" s="2">
        <v>5521</v>
      </c>
      <c r="B45" s="2" t="s">
        <v>269</v>
      </c>
      <c r="C45" s="2">
        <v>110378</v>
      </c>
      <c r="D45" s="2" t="s">
        <v>266</v>
      </c>
      <c r="E45" s="3">
        <v>2</v>
      </c>
      <c r="F45" s="5" t="s">
        <v>310</v>
      </c>
    </row>
    <row r="46" ht="23" customHeight="1" spans="1:6">
      <c r="A46" s="2">
        <v>10953</v>
      </c>
      <c r="B46" s="2" t="s">
        <v>267</v>
      </c>
      <c r="C46" s="2">
        <v>110378</v>
      </c>
      <c r="D46" s="2" t="s">
        <v>266</v>
      </c>
      <c r="E46" s="3">
        <v>2</v>
      </c>
      <c r="F46" s="5" t="s">
        <v>310</v>
      </c>
    </row>
    <row r="47" ht="23" customHeight="1" spans="1:6">
      <c r="A47" s="2">
        <v>7279</v>
      </c>
      <c r="B47" s="2" t="s">
        <v>284</v>
      </c>
      <c r="C47" s="2">
        <v>114685</v>
      </c>
      <c r="D47" s="2" t="s">
        <v>281</v>
      </c>
      <c r="E47" s="3">
        <v>8</v>
      </c>
      <c r="F47" s="5" t="s">
        <v>309</v>
      </c>
    </row>
    <row r="48" ht="23" customHeight="1" spans="1:6">
      <c r="A48" s="2">
        <v>14483</v>
      </c>
      <c r="B48" s="2" t="s">
        <v>291</v>
      </c>
      <c r="C48" s="2">
        <v>117310</v>
      </c>
      <c r="D48" s="2" t="s">
        <v>290</v>
      </c>
      <c r="E48" s="3">
        <v>17</v>
      </c>
      <c r="F48" s="5" t="s">
        <v>313</v>
      </c>
    </row>
    <row r="49" ht="23" customHeight="1" spans="1:6">
      <c r="A49" s="2">
        <v>12909</v>
      </c>
      <c r="B49" s="2" t="s">
        <v>294</v>
      </c>
      <c r="C49" s="2">
        <v>117491</v>
      </c>
      <c r="D49" s="2" t="s">
        <v>293</v>
      </c>
      <c r="E49" s="3">
        <v>10</v>
      </c>
      <c r="F49" s="5" t="s">
        <v>313</v>
      </c>
    </row>
    <row r="50" ht="23" customHeight="1" spans="1:6">
      <c r="A50" s="2">
        <v>11992</v>
      </c>
      <c r="B50" s="2" t="s">
        <v>298</v>
      </c>
      <c r="C50" s="2">
        <v>117637</v>
      </c>
      <c r="D50" s="2" t="s">
        <v>297</v>
      </c>
      <c r="E50" s="3">
        <v>2</v>
      </c>
      <c r="F50" s="5" t="s">
        <v>310</v>
      </c>
    </row>
    <row r="51" ht="23" customHeight="1" spans="1:6">
      <c r="A51" s="2" t="s">
        <v>315</v>
      </c>
      <c r="B51" s="2" t="e">
        <v>#N/A</v>
      </c>
      <c r="C51" s="2" t="e">
        <v>#N/A</v>
      </c>
      <c r="D51" s="2" t="e">
        <v>#N/A</v>
      </c>
      <c r="E51" s="3">
        <f>SUM(E2:E50)</f>
        <v>409</v>
      </c>
      <c r="F51" s="5" t="e">
        <v>#N/A</v>
      </c>
    </row>
  </sheetData>
  <autoFilter ref="A1:F51">
    <sortState ref="A1:F51">
      <sortCondition ref="C2:C5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C22" sqref="C22"/>
    </sheetView>
  </sheetViews>
  <sheetFormatPr defaultColWidth="9" defaultRowHeight="13.5" outlineLevelCol="3"/>
  <cols>
    <col min="2" max="2" width="34.5" customWidth="1"/>
    <col min="3" max="3" width="19.5" customWidth="1"/>
    <col min="4" max="4" width="13.75" customWidth="1"/>
  </cols>
  <sheetData>
    <row r="1" ht="42" customHeight="1" spans="1:4">
      <c r="A1" s="1" t="s">
        <v>5</v>
      </c>
      <c r="B1" s="1" t="s">
        <v>305</v>
      </c>
      <c r="C1" s="1" t="s">
        <v>9</v>
      </c>
      <c r="D1" s="1" t="s">
        <v>307</v>
      </c>
    </row>
    <row r="2" ht="23" customHeight="1" spans="1:4">
      <c r="A2" s="2">
        <v>54</v>
      </c>
      <c r="B2" s="2" t="s">
        <v>19</v>
      </c>
      <c r="C2" s="3">
        <v>5</v>
      </c>
      <c r="D2" s="2" t="s">
        <v>308</v>
      </c>
    </row>
    <row r="3" ht="23" customHeight="1" spans="1:4">
      <c r="A3" s="2">
        <v>307</v>
      </c>
      <c r="B3" s="2" t="s">
        <v>33</v>
      </c>
      <c r="C3" s="3">
        <v>43</v>
      </c>
      <c r="D3" s="2" t="s">
        <v>309</v>
      </c>
    </row>
    <row r="4" ht="23" customHeight="1" spans="1:4">
      <c r="A4" s="2">
        <v>337</v>
      </c>
      <c r="B4" s="2" t="s">
        <v>70</v>
      </c>
      <c r="C4" s="3">
        <v>5</v>
      </c>
      <c r="D4" s="2" t="s">
        <v>309</v>
      </c>
    </row>
    <row r="5" ht="23" customHeight="1" spans="1:4">
      <c r="A5" s="2">
        <v>341</v>
      </c>
      <c r="B5" s="2" t="s">
        <v>76</v>
      </c>
      <c r="C5" s="3">
        <v>26</v>
      </c>
      <c r="D5" s="2" t="s">
        <v>310</v>
      </c>
    </row>
    <row r="6" ht="23" customHeight="1" spans="1:4">
      <c r="A6" s="2">
        <v>351</v>
      </c>
      <c r="B6" s="2" t="s">
        <v>85</v>
      </c>
      <c r="C6" s="3">
        <v>8</v>
      </c>
      <c r="D6" s="2" t="s">
        <v>310</v>
      </c>
    </row>
    <row r="7" ht="23" customHeight="1" spans="1:4">
      <c r="A7" s="2">
        <v>355</v>
      </c>
      <c r="B7" s="2" t="s">
        <v>89</v>
      </c>
      <c r="C7" s="3">
        <v>2</v>
      </c>
      <c r="D7" s="2" t="s">
        <v>311</v>
      </c>
    </row>
    <row r="8" ht="23" customHeight="1" spans="1:4">
      <c r="A8" s="2">
        <v>385</v>
      </c>
      <c r="B8" s="2" t="s">
        <v>96</v>
      </c>
      <c r="C8" s="3">
        <v>6</v>
      </c>
      <c r="D8" s="2" t="s">
        <v>312</v>
      </c>
    </row>
    <row r="9" ht="23" customHeight="1" spans="1:4">
      <c r="A9" s="2">
        <v>387</v>
      </c>
      <c r="B9" s="2" t="s">
        <v>103</v>
      </c>
      <c r="C9" s="3">
        <v>3</v>
      </c>
      <c r="D9" s="2" t="s">
        <v>311</v>
      </c>
    </row>
    <row r="10" ht="23" customHeight="1" spans="1:4">
      <c r="A10" s="2">
        <v>399</v>
      </c>
      <c r="B10" s="2" t="s">
        <v>106</v>
      </c>
      <c r="C10" s="3">
        <v>16</v>
      </c>
      <c r="D10" s="2" t="s">
        <v>309</v>
      </c>
    </row>
    <row r="11" ht="23" customHeight="1" spans="1:4">
      <c r="A11" s="2">
        <v>517</v>
      </c>
      <c r="B11" s="2" t="s">
        <v>112</v>
      </c>
      <c r="C11" s="3">
        <v>65</v>
      </c>
      <c r="D11" s="2" t="s">
        <v>313</v>
      </c>
    </row>
    <row r="12" ht="23" customHeight="1" spans="1:4">
      <c r="A12" s="2">
        <v>571</v>
      </c>
      <c r="B12" s="2" t="s">
        <v>129</v>
      </c>
      <c r="C12" s="3">
        <v>75</v>
      </c>
      <c r="D12" s="2" t="s">
        <v>311</v>
      </c>
    </row>
    <row r="13" ht="23" customHeight="1" spans="1:4">
      <c r="A13" s="2">
        <v>572</v>
      </c>
      <c r="B13" s="2" t="s">
        <v>160</v>
      </c>
      <c r="C13" s="3">
        <v>8</v>
      </c>
      <c r="D13" s="2" t="s">
        <v>314</v>
      </c>
    </row>
    <row r="14" ht="23" customHeight="1" spans="1:4">
      <c r="A14" s="2">
        <v>594</v>
      </c>
      <c r="B14" s="2" t="s">
        <v>167</v>
      </c>
      <c r="C14" s="3">
        <v>2</v>
      </c>
      <c r="D14" s="2" t="s">
        <v>310</v>
      </c>
    </row>
    <row r="15" ht="23" customHeight="1" spans="1:4">
      <c r="A15" s="2">
        <v>707</v>
      </c>
      <c r="B15" s="2" t="s">
        <v>178</v>
      </c>
      <c r="C15" s="3">
        <v>16</v>
      </c>
      <c r="D15" s="2" t="s">
        <v>311</v>
      </c>
    </row>
    <row r="16" ht="23" customHeight="1" spans="1:4">
      <c r="A16" s="2">
        <v>710</v>
      </c>
      <c r="B16" s="2" t="s">
        <v>183</v>
      </c>
      <c r="C16" s="3">
        <v>2</v>
      </c>
      <c r="D16" s="2" t="s">
        <v>310</v>
      </c>
    </row>
    <row r="17" ht="23" customHeight="1" spans="1:4">
      <c r="A17" s="2">
        <v>713</v>
      </c>
      <c r="B17" s="2" t="s">
        <v>188</v>
      </c>
      <c r="C17" s="3">
        <v>2</v>
      </c>
      <c r="D17" s="2" t="s">
        <v>310</v>
      </c>
    </row>
    <row r="18" ht="23" customHeight="1" spans="1:4">
      <c r="A18" s="2">
        <v>724</v>
      </c>
      <c r="B18" s="2" t="s">
        <v>191</v>
      </c>
      <c r="C18" s="3">
        <v>5</v>
      </c>
      <c r="D18" s="2" t="s">
        <v>311</v>
      </c>
    </row>
    <row r="19" ht="23" customHeight="1" spans="1:4">
      <c r="A19" s="2">
        <v>730</v>
      </c>
      <c r="B19" s="2" t="s">
        <v>196</v>
      </c>
      <c r="C19" s="3">
        <v>17</v>
      </c>
      <c r="D19" s="2" t="s">
        <v>314</v>
      </c>
    </row>
    <row r="20" ht="23" customHeight="1" spans="1:4">
      <c r="A20" s="2">
        <v>733</v>
      </c>
      <c r="B20" s="2" t="s">
        <v>209</v>
      </c>
      <c r="C20" s="3">
        <v>2</v>
      </c>
      <c r="D20" s="2" t="s">
        <v>311</v>
      </c>
    </row>
    <row r="21" ht="23" customHeight="1" spans="1:4">
      <c r="A21" s="2">
        <v>102934</v>
      </c>
      <c r="B21" s="2" t="s">
        <v>219</v>
      </c>
      <c r="C21" s="3">
        <v>8</v>
      </c>
      <c r="D21" s="2" t="s">
        <v>313</v>
      </c>
    </row>
    <row r="22" ht="23" customHeight="1" spans="1:4">
      <c r="A22" s="2">
        <v>103639</v>
      </c>
      <c r="B22" s="2" t="s">
        <v>223</v>
      </c>
      <c r="C22" s="3">
        <v>5</v>
      </c>
      <c r="D22" s="2" t="s">
        <v>311</v>
      </c>
    </row>
    <row r="23" ht="23" customHeight="1" spans="1:4">
      <c r="A23" s="2">
        <v>104428</v>
      </c>
      <c r="B23" s="2" t="s">
        <v>229</v>
      </c>
      <c r="C23" s="3">
        <v>7</v>
      </c>
      <c r="D23" s="2" t="s">
        <v>308</v>
      </c>
    </row>
    <row r="24" ht="23" customHeight="1" spans="1:4">
      <c r="A24" s="2">
        <v>105267</v>
      </c>
      <c r="B24" s="2" t="s">
        <v>236</v>
      </c>
      <c r="C24" s="3">
        <v>5</v>
      </c>
      <c r="D24" s="2" t="s">
        <v>313</v>
      </c>
    </row>
    <row r="25" ht="23" customHeight="1" spans="1:4">
      <c r="A25" s="2">
        <v>105910</v>
      </c>
      <c r="B25" s="2" t="s">
        <v>239</v>
      </c>
      <c r="C25" s="3">
        <v>9</v>
      </c>
      <c r="D25" s="2" t="s">
        <v>309</v>
      </c>
    </row>
    <row r="26" ht="23" customHeight="1" spans="1:4">
      <c r="A26" s="2">
        <v>106066</v>
      </c>
      <c r="B26" s="2" t="s">
        <v>246</v>
      </c>
      <c r="C26" s="3">
        <v>2</v>
      </c>
      <c r="D26" s="2" t="s">
        <v>309</v>
      </c>
    </row>
    <row r="27" ht="23" customHeight="1" spans="1:4">
      <c r="A27" s="2">
        <v>106569</v>
      </c>
      <c r="B27" s="2" t="s">
        <v>249</v>
      </c>
      <c r="C27" s="3">
        <v>8</v>
      </c>
      <c r="D27" s="2" t="s">
        <v>314</v>
      </c>
    </row>
    <row r="28" ht="23" customHeight="1" spans="1:4">
      <c r="A28" s="2">
        <v>107658</v>
      </c>
      <c r="B28" s="2" t="s">
        <v>252</v>
      </c>
      <c r="C28" s="3">
        <v>5</v>
      </c>
      <c r="D28" s="2" t="s">
        <v>314</v>
      </c>
    </row>
    <row r="29" ht="23" customHeight="1" spans="1:4">
      <c r="A29" s="2">
        <v>107728</v>
      </c>
      <c r="B29" s="2" t="s">
        <v>256</v>
      </c>
      <c r="C29" s="3">
        <v>3</v>
      </c>
      <c r="D29" s="2" t="s">
        <v>310</v>
      </c>
    </row>
    <row r="30" ht="23" customHeight="1" spans="1:4">
      <c r="A30" s="2">
        <v>108277</v>
      </c>
      <c r="B30" s="2" t="s">
        <v>259</v>
      </c>
      <c r="C30" s="3">
        <v>8</v>
      </c>
      <c r="D30" s="2" t="s">
        <v>313</v>
      </c>
    </row>
    <row r="31" ht="23" customHeight="1" spans="1:4">
      <c r="A31" s="2">
        <v>110378</v>
      </c>
      <c r="B31" s="2" t="s">
        <v>266</v>
      </c>
      <c r="C31" s="3">
        <v>4</v>
      </c>
      <c r="D31" s="2" t="s">
        <v>310</v>
      </c>
    </row>
    <row r="32" ht="23" customHeight="1" spans="1:4">
      <c r="A32" s="2">
        <v>114685</v>
      </c>
      <c r="B32" s="2" t="s">
        <v>281</v>
      </c>
      <c r="C32" s="3">
        <v>8</v>
      </c>
      <c r="D32" s="2" t="s">
        <v>309</v>
      </c>
    </row>
    <row r="33" ht="23" customHeight="1" spans="1:4">
      <c r="A33" s="2">
        <v>117310</v>
      </c>
      <c r="B33" s="2" t="s">
        <v>290</v>
      </c>
      <c r="C33" s="3">
        <v>17</v>
      </c>
      <c r="D33" s="2" t="s">
        <v>313</v>
      </c>
    </row>
    <row r="34" ht="23" customHeight="1" spans="1:4">
      <c r="A34" s="2">
        <v>117491</v>
      </c>
      <c r="B34" s="2" t="s">
        <v>293</v>
      </c>
      <c r="C34" s="3">
        <v>10</v>
      </c>
      <c r="D34" s="2" t="s">
        <v>313</v>
      </c>
    </row>
    <row r="35" ht="23" customHeight="1" spans="1:4">
      <c r="A35" s="2">
        <v>117637</v>
      </c>
      <c r="B35" s="2" t="s">
        <v>297</v>
      </c>
      <c r="C35" s="3">
        <v>2</v>
      </c>
      <c r="D35" s="2" t="s">
        <v>310</v>
      </c>
    </row>
    <row r="36" ht="23" customHeight="1" spans="1:4">
      <c r="A36" s="2" t="s">
        <v>315</v>
      </c>
      <c r="B36" s="2" t="e">
        <v>#N/A</v>
      </c>
      <c r="C36" s="3">
        <v>409</v>
      </c>
      <c r="D36" s="2" t="e">
        <v>#N/A</v>
      </c>
    </row>
  </sheetData>
  <sortState ref="A2:D36">
    <sortCondition ref="A2:A36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4" sqref="B24"/>
    </sheetView>
  </sheetViews>
  <sheetFormatPr defaultColWidth="9" defaultRowHeight="13.5" outlineLevelCol="1"/>
  <cols>
    <col min="1" max="1" width="28.125" customWidth="1"/>
    <col min="2" max="2" width="37.125" customWidth="1"/>
  </cols>
  <sheetData>
    <row r="1" ht="26" customHeight="1" spans="1:2">
      <c r="A1" s="1" t="s">
        <v>307</v>
      </c>
      <c r="B1" s="1" t="s">
        <v>9</v>
      </c>
    </row>
    <row r="2" ht="26" customHeight="1" spans="1:2">
      <c r="A2" s="2" t="s">
        <v>310</v>
      </c>
      <c r="B2" s="3">
        <v>49</v>
      </c>
    </row>
    <row r="3" ht="26" customHeight="1" spans="1:2">
      <c r="A3" s="2" t="s">
        <v>308</v>
      </c>
      <c r="B3" s="3">
        <v>12</v>
      </c>
    </row>
    <row r="4" ht="26" customHeight="1" spans="1:2">
      <c r="A4" s="2" t="s">
        <v>311</v>
      </c>
      <c r="B4" s="3">
        <v>108</v>
      </c>
    </row>
    <row r="5" ht="26" customHeight="1" spans="1:2">
      <c r="A5" s="2" t="s">
        <v>309</v>
      </c>
      <c r="B5" s="3">
        <v>83</v>
      </c>
    </row>
    <row r="6" ht="26" customHeight="1" spans="1:2">
      <c r="A6" s="2" t="s">
        <v>314</v>
      </c>
      <c r="B6" s="3">
        <v>38</v>
      </c>
    </row>
    <row r="7" ht="26" customHeight="1" spans="1:2">
      <c r="A7" s="2" t="s">
        <v>313</v>
      </c>
      <c r="B7" s="3">
        <v>113</v>
      </c>
    </row>
    <row r="8" ht="26" customHeight="1" spans="1:2">
      <c r="A8" s="2" t="s">
        <v>312</v>
      </c>
      <c r="B8" s="3">
        <v>6</v>
      </c>
    </row>
    <row r="9" ht="26" customHeight="1" spans="1:2">
      <c r="A9" s="2" t="s">
        <v>315</v>
      </c>
      <c r="B9" s="3">
        <v>409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筛选去重</vt:lpstr>
      <vt:lpstr>分人员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2023-10-08T02:46:00Z</dcterms:created>
  <dcterms:modified xsi:type="dcterms:W3CDTF">2023-10-08T09:10:06Z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512E347275724B47BAC7C0556051D856_13</vt:lpwstr>
  </property>
  <property fmtid="{D5CDD505-2E9C-101B-9397-08002B2CF9AE}" pid="3" name="KSOProductBuildVer">
    <vt:lpwstr>2052-12.1.0.15712</vt:lpwstr>
  </property>
</Properties>
</file>