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明细" sheetId="1" r:id="rId1"/>
    <sheet name="片区门店汇总" sheetId="2" r:id="rId2"/>
    <sheet name="Sheet3" sheetId="3" r:id="rId3"/>
  </sheets>
  <definedNames>
    <definedName name="_xlnm._FilterDatabase" localSheetId="0" hidden="1">明细!$A$1:$K$144</definedName>
  </definedNames>
  <calcPr calcId="144525"/>
</workbook>
</file>

<file path=xl/sharedStrings.xml><?xml version="1.0" encoding="utf-8"?>
<sst xmlns="http://schemas.openxmlformats.org/spreadsheetml/2006/main" count="730" uniqueCount="383">
  <si>
    <t>星级门店片区初评结果</t>
  </si>
  <si>
    <t>序号</t>
  </si>
  <si>
    <t>片区</t>
  </si>
  <si>
    <t>门店ID</t>
  </si>
  <si>
    <t>门店</t>
  </si>
  <si>
    <r>
      <rPr>
        <b/>
        <sz val="11"/>
        <color theme="1"/>
        <rFont val="宋体"/>
        <charset val="134"/>
        <scheme val="minor"/>
      </rPr>
      <t>门店申请评星类型</t>
    </r>
    <r>
      <rPr>
        <b/>
        <sz val="11"/>
        <color rgb="FFFF0000"/>
        <rFont val="宋体"/>
        <charset val="134"/>
        <scheme val="minor"/>
      </rPr>
      <t>（打“√”）</t>
    </r>
  </si>
  <si>
    <t>片长审核意见</t>
  </si>
  <si>
    <t>店长</t>
  </si>
  <si>
    <t>id</t>
  </si>
  <si>
    <t>★★</t>
  </si>
  <si>
    <t>★★★</t>
  </si>
  <si>
    <t>★★★★</t>
  </si>
  <si>
    <t>★★★★★</t>
  </si>
  <si>
    <t>新津片区</t>
  </si>
  <si>
    <t>武阳西路店</t>
  </si>
  <si>
    <t>祁荣</t>
  </si>
  <si>
    <t>√</t>
  </si>
  <si>
    <t>儿科用药首层陈列空位2处。医疗器械陈列空位2处</t>
  </si>
  <si>
    <t>五津西路二店</t>
  </si>
  <si>
    <t>朱春梅</t>
  </si>
  <si>
    <t>医疗器械区3处以上空位陈列</t>
  </si>
  <si>
    <t>五津西路店</t>
  </si>
  <si>
    <t>王燕丽</t>
  </si>
  <si>
    <t>阴凉区空位陈列多</t>
  </si>
  <si>
    <t>邓双店</t>
  </si>
  <si>
    <t>张琴</t>
  </si>
  <si>
    <t>RX阴凉柜陈列空位多，呼吸系统类</t>
  </si>
  <si>
    <t>兴义店</t>
  </si>
  <si>
    <t>张丹</t>
  </si>
  <si>
    <t>OTC呼吸系统陈列空位3处以上（儿科用药）</t>
  </si>
  <si>
    <t>旗舰片区</t>
  </si>
  <si>
    <t>旗舰店</t>
  </si>
  <si>
    <t>谭庆娟</t>
  </si>
  <si>
    <t>货架价签缺失，处方柜货品陈列零乱</t>
  </si>
  <si>
    <t>梨花街</t>
  </si>
  <si>
    <t>货品陈列零乱</t>
  </si>
  <si>
    <t>庆云南街</t>
  </si>
  <si>
    <t>慢病建档未完成，降为4星.9.7</t>
  </si>
  <si>
    <t>丝竹路</t>
  </si>
  <si>
    <t>进门积木摆设较乱，医疗器械坐便器积灰较多</t>
  </si>
  <si>
    <t>童子街</t>
  </si>
  <si>
    <t>属实</t>
  </si>
  <si>
    <t>元华二巷</t>
  </si>
  <si>
    <t>慢病建档未完成，降为4星。9.7</t>
  </si>
  <si>
    <t>科华北路</t>
  </si>
  <si>
    <t>货架卫生不干净，门口pop未按要求陈列，降为3星</t>
  </si>
  <si>
    <t>成汉南路</t>
  </si>
  <si>
    <t>蒋雪琴</t>
  </si>
  <si>
    <t>陈列宣传物料凌乱，库存整理凌乱，后门纸板堆放杂乱，未及时整理降为3星</t>
  </si>
  <si>
    <t>崇州片</t>
  </si>
  <si>
    <t>金带店</t>
  </si>
  <si>
    <t>陈凤珍</t>
  </si>
  <si>
    <t>v</t>
  </si>
  <si>
    <t>现场检核通过</t>
  </si>
  <si>
    <t>蜀州中路店</t>
  </si>
  <si>
    <t>彭勤</t>
  </si>
  <si>
    <t>尚贤店</t>
  </si>
  <si>
    <t>胡建梅</t>
  </si>
  <si>
    <t>怀远店</t>
  </si>
  <si>
    <t>窦潘</t>
  </si>
  <si>
    <t>V</t>
  </si>
  <si>
    <t>怀远二店</t>
  </si>
  <si>
    <t>费诗尧</t>
  </si>
  <si>
    <t>崇中店</t>
  </si>
  <si>
    <t>李婷</t>
  </si>
  <si>
    <t>三江店</t>
  </si>
  <si>
    <t>骆素花</t>
  </si>
  <si>
    <t>基础差</t>
  </si>
  <si>
    <t>永康东店</t>
  </si>
  <si>
    <t>城郊一片</t>
  </si>
  <si>
    <t>观音阁</t>
  </si>
  <si>
    <t>李娟</t>
  </si>
  <si>
    <t>同意四星</t>
  </si>
  <si>
    <t>金巷西街</t>
  </si>
  <si>
    <t>叶程</t>
  </si>
  <si>
    <t>邛崃杏林路店</t>
  </si>
  <si>
    <t>戚彩</t>
  </si>
  <si>
    <t>货架陈列不合格</t>
  </si>
  <si>
    <t>大邑北街</t>
  </si>
  <si>
    <t>黄霞</t>
  </si>
  <si>
    <t>当班人员未戴头花</t>
  </si>
  <si>
    <t>大邑潘家街</t>
  </si>
  <si>
    <t>闵巧</t>
  </si>
  <si>
    <t>邛崃翠荫店</t>
  </si>
  <si>
    <t>任珊珊</t>
  </si>
  <si>
    <t>货架陈列不合格，进门地面卫生脏</t>
  </si>
  <si>
    <t>大邑东街店</t>
  </si>
  <si>
    <t>杨丽</t>
  </si>
  <si>
    <t>大邑桃源店</t>
  </si>
  <si>
    <t>田兰</t>
  </si>
  <si>
    <t>邛崃羊安镇店</t>
  </si>
  <si>
    <t>汪梦雨</t>
  </si>
  <si>
    <t>邛崃洪川小区店</t>
  </si>
  <si>
    <t>杨平</t>
  </si>
  <si>
    <t>大邑新场镇店</t>
  </si>
  <si>
    <t>王茹</t>
  </si>
  <si>
    <t>大邑通达店</t>
  </si>
  <si>
    <t>付曦</t>
  </si>
  <si>
    <t>大邑沙渠镇店</t>
  </si>
  <si>
    <t>范阳</t>
  </si>
  <si>
    <t>员工墙信息不完善，多次强调</t>
  </si>
  <si>
    <t>大邑安仁镇千禧街店</t>
  </si>
  <si>
    <t>李沙</t>
  </si>
  <si>
    <t>邛崃凤凰大道店</t>
  </si>
  <si>
    <t>吴琳</t>
  </si>
  <si>
    <t>大邑东壕沟店</t>
  </si>
  <si>
    <t>许静</t>
  </si>
  <si>
    <t>未戴头花，穿短裙</t>
  </si>
  <si>
    <t>大邑子龙店</t>
  </si>
  <si>
    <t>熊小玲</t>
  </si>
  <si>
    <t>邛崃中心店</t>
  </si>
  <si>
    <t>刘燕</t>
  </si>
  <si>
    <t>个别货品无价签</t>
  </si>
  <si>
    <t>大邑南街店</t>
  </si>
  <si>
    <t>牟彩云</t>
  </si>
  <si>
    <t>4星（新店）</t>
  </si>
  <si>
    <t>大邑蜀望路</t>
  </si>
  <si>
    <t>方晓敏</t>
  </si>
  <si>
    <t>大邑元通店</t>
  </si>
  <si>
    <t>李秀辉</t>
  </si>
  <si>
    <t>北门片区</t>
  </si>
  <si>
    <t>新繁店</t>
  </si>
  <si>
    <t>黄雨</t>
  </si>
  <si>
    <t>同意4星</t>
  </si>
  <si>
    <t>万和北路药店</t>
  </si>
  <si>
    <t>廖红</t>
  </si>
  <si>
    <t>进门口端架陈列不丰满，降为3星。9.7</t>
  </si>
  <si>
    <t>西部店</t>
  </si>
  <si>
    <t>杨素芬</t>
  </si>
  <si>
    <t>部分货品无价签，有空缺</t>
  </si>
  <si>
    <t>华油路店</t>
  </si>
  <si>
    <t>高玉</t>
  </si>
  <si>
    <t>进门货架陈列应陈列丰满，如不使用应该放回仓库，货架多处存在空位，降为3星。9.7</t>
  </si>
  <si>
    <t>汇融名城店</t>
  </si>
  <si>
    <t>周燕</t>
  </si>
  <si>
    <t>羊子山西路店</t>
  </si>
  <si>
    <t>高红华</t>
  </si>
  <si>
    <t>马超东路店</t>
  </si>
  <si>
    <t>东昌路店</t>
  </si>
  <si>
    <t>舒海燕</t>
  </si>
  <si>
    <r>
      <rPr>
        <sz val="10.5"/>
        <color rgb="FF171A1D"/>
        <rFont val="宋体"/>
        <charset val="134"/>
      </rPr>
      <t>取下的</t>
    </r>
    <r>
      <rPr>
        <sz val="10.5"/>
        <color rgb="FF171A1D"/>
        <rFont val="Segoe UI"/>
        <charset val="134"/>
      </rPr>
      <t>pop</t>
    </r>
    <r>
      <rPr>
        <sz val="10.5"/>
        <color rgb="FF171A1D"/>
        <rFont val="宋体"/>
        <charset val="134"/>
      </rPr>
      <t>应放置仓库，货架存在较多空位，降为</t>
    </r>
    <r>
      <rPr>
        <sz val="10.5"/>
        <color rgb="FF171A1D"/>
        <rFont val="Segoe UI"/>
        <charset val="134"/>
      </rPr>
      <t>3</t>
    </r>
    <r>
      <rPr>
        <sz val="10.5"/>
        <color rgb="FF171A1D"/>
        <rFont val="宋体"/>
        <charset val="134"/>
      </rPr>
      <t>星。</t>
    </r>
    <r>
      <rPr>
        <sz val="10.5"/>
        <color rgb="FF171A1D"/>
        <rFont val="Segoe UI"/>
        <charset val="134"/>
      </rPr>
      <t>9.7</t>
    </r>
  </si>
  <si>
    <t>红星店</t>
  </si>
  <si>
    <t>王进</t>
  </si>
  <si>
    <t>商品空缺，部分品种无价签</t>
  </si>
  <si>
    <t>沙河源店</t>
  </si>
  <si>
    <t>李秀芳</t>
  </si>
  <si>
    <t>西林一街店</t>
  </si>
  <si>
    <t>文淼</t>
  </si>
  <si>
    <t>五福桥店</t>
  </si>
  <si>
    <t>黄娟</t>
  </si>
  <si>
    <t>驷马桥店</t>
  </si>
  <si>
    <t>部分货品无价签</t>
  </si>
  <si>
    <t>彭州店</t>
  </si>
  <si>
    <t>黄伦倩</t>
  </si>
  <si>
    <t>部分货品无价签，有空缺，pop褪色</t>
  </si>
  <si>
    <t>医贸大道药店</t>
  </si>
  <si>
    <t>唐倩</t>
  </si>
  <si>
    <t>城中片区</t>
  </si>
  <si>
    <t>培华东路店（六医院店）</t>
  </si>
  <si>
    <t>张娜</t>
  </si>
  <si>
    <t>现场点检，阴凉区库存堆放，进门处pop破损</t>
  </si>
  <si>
    <t>倪家桥</t>
  </si>
  <si>
    <t>郭定秀</t>
  </si>
  <si>
    <t>现场巡店，门店货架价签缺失多，收银台货品缺失未及时补充</t>
  </si>
  <si>
    <t>锦江区劼人路药店</t>
  </si>
  <si>
    <t>韩守玉</t>
  </si>
  <si>
    <t>现场巡查，门店货架空缺多，进门处货架销售后未及时补充</t>
  </si>
  <si>
    <t>郫县郫筒镇东大街药店</t>
  </si>
  <si>
    <t>江月红</t>
  </si>
  <si>
    <t>门店店堂内库存货品乱堆，阴凉区区货品陈列不整齐，空纸箱乱堆</t>
  </si>
  <si>
    <t>金丝街药店</t>
  </si>
  <si>
    <t>唐丹</t>
  </si>
  <si>
    <t>现场巡店，医生诊室空纸箱堆放，近效期下柜品种未及时处理</t>
  </si>
  <si>
    <t>郫县郫筒镇一环路东南段药店</t>
  </si>
  <si>
    <t>邓红梅</t>
  </si>
  <si>
    <t>收银台货品陈列凌乱不整齐，休息区陈列凌乱</t>
  </si>
  <si>
    <t>武侯区科华街药店</t>
  </si>
  <si>
    <t>黄玲</t>
  </si>
  <si>
    <t>货架上货品空缺多，陈列不整齐</t>
  </si>
  <si>
    <t>通盈街药店</t>
  </si>
  <si>
    <t>董华</t>
  </si>
  <si>
    <t>休息区堆放凌乱，休息区各种物资堆放</t>
  </si>
  <si>
    <t>三医院店</t>
  </si>
  <si>
    <t>高文琪</t>
  </si>
  <si>
    <t>慢病区物资堆放凌乱，处方柜台面各种物资乱摆</t>
  </si>
  <si>
    <t>四川太极浆洗街药店</t>
  </si>
  <si>
    <t>毛静静</t>
  </si>
  <si>
    <t>处方柜空缺多，收银台背柜物资乱堆放</t>
  </si>
  <si>
    <t>青羊区北东街店</t>
  </si>
  <si>
    <t>向海英</t>
  </si>
  <si>
    <t>静沙南路店</t>
  </si>
  <si>
    <t>梅雅霜</t>
  </si>
  <si>
    <t>店外花车陈列品种稀少，货架卫生差，有积灰，货架价签缺失</t>
  </si>
  <si>
    <t>宏济中路店</t>
  </si>
  <si>
    <t>宋留艺</t>
  </si>
  <si>
    <t>观音桥</t>
  </si>
  <si>
    <t>袁咏梅</t>
  </si>
  <si>
    <t>店内货品陈列空缺，大库存品种堆放</t>
  </si>
  <si>
    <t>水杉街</t>
  </si>
  <si>
    <t>唐冬芳</t>
  </si>
  <si>
    <t>收银台货架空缺，处方区货架空缺，进门处</t>
  </si>
  <si>
    <t>杉板桥店</t>
  </si>
  <si>
    <t>殷岱菊</t>
  </si>
  <si>
    <t>货架上货品陈列空缺，门店来货空纸箱未及时处理</t>
  </si>
  <si>
    <t>崔家店</t>
  </si>
  <si>
    <t>吴洪瑶</t>
  </si>
  <si>
    <t>休息区堆放凌乱，货品陈列较多空缺</t>
  </si>
  <si>
    <t>水碾河店</t>
  </si>
  <si>
    <t>杨凤麟</t>
  </si>
  <si>
    <t>中药袋装、进门处花车陈列凌乱，货架卫生较差</t>
  </si>
  <si>
    <t>双林店</t>
  </si>
  <si>
    <t>梅茜</t>
  </si>
  <si>
    <t>店内货品较多，中药区物料摆放台各种pop堆积</t>
  </si>
  <si>
    <t>柳翠店</t>
  </si>
  <si>
    <t>门店未更换9月台卡和积分换购，降为3星。9.7</t>
  </si>
  <si>
    <t>榕声店</t>
  </si>
  <si>
    <t>王芳</t>
  </si>
  <si>
    <t>货架货品陈列凌乱，货品空缺多，冰柜处各种空纸箱堆积</t>
  </si>
  <si>
    <t>尚景店</t>
  </si>
  <si>
    <t>邓银鑫</t>
  </si>
  <si>
    <t>现场巡店，门店价签缺失，货架上货品有空缺，休息区物资乱堆</t>
  </si>
  <si>
    <t>西门一片</t>
  </si>
  <si>
    <t>光华店</t>
  </si>
  <si>
    <t>魏津</t>
  </si>
  <si>
    <t>现场巡店交接班本记录不全</t>
  </si>
  <si>
    <t>清江东路店</t>
  </si>
  <si>
    <t>胡艳弘</t>
  </si>
  <si>
    <t>枣子巷店</t>
  </si>
  <si>
    <t>刘秀琼</t>
  </si>
  <si>
    <t>现场巡店中药区物资陈列凌乱，冷藏柜有品种无价签</t>
  </si>
  <si>
    <t>光华村店</t>
  </si>
  <si>
    <t>朱晓桃</t>
  </si>
  <si>
    <t>冷藏柜品种无价签</t>
  </si>
  <si>
    <t>土龙路店</t>
  </si>
  <si>
    <t>刘新</t>
  </si>
  <si>
    <t>天久北巷</t>
  </si>
  <si>
    <t>周红蓉</t>
  </si>
  <si>
    <t>武侯顺和街店</t>
  </si>
  <si>
    <t>黄焰</t>
  </si>
  <si>
    <t>现场巡店冷链品种来货票据没有装订</t>
  </si>
  <si>
    <t>青羊区十二桥店</t>
  </si>
  <si>
    <t>辜瑞琪</t>
  </si>
  <si>
    <t>交大三店</t>
  </si>
  <si>
    <t>陈文芳</t>
  </si>
  <si>
    <t>橱窗POP没有双面书写</t>
  </si>
  <si>
    <t>黄苑东街店</t>
  </si>
  <si>
    <t>梁娟</t>
  </si>
  <si>
    <t>现场巡店卫生较差，蜘蛛网较多</t>
  </si>
  <si>
    <t>金牛区金沙路</t>
  </si>
  <si>
    <t>何姣姣</t>
  </si>
  <si>
    <t>现场巡店中药类积尘</t>
  </si>
  <si>
    <t>佳灵路店</t>
  </si>
  <si>
    <t>李海燕</t>
  </si>
  <si>
    <t>银河北街店</t>
  </si>
  <si>
    <t>代志斌</t>
  </si>
  <si>
    <t>过期物料没有清理</t>
  </si>
  <si>
    <t>贝森北路店</t>
  </si>
  <si>
    <t>张雪</t>
  </si>
  <si>
    <t>蜀汉东路店</t>
  </si>
  <si>
    <t>万雪倩</t>
  </si>
  <si>
    <t>门店处方柜物料陈放凌乱</t>
  </si>
  <si>
    <t>紫薇东路店</t>
  </si>
  <si>
    <t>郭俊梅</t>
  </si>
  <si>
    <t>血统试纸没有清理效期</t>
  </si>
  <si>
    <t>大悦路店</t>
  </si>
  <si>
    <t>银沙路店</t>
  </si>
  <si>
    <t>高敏</t>
  </si>
  <si>
    <t>没有按时处理药店管家待办单</t>
  </si>
  <si>
    <t>花照壁店</t>
  </si>
  <si>
    <t>李梦菊</t>
  </si>
  <si>
    <t>天顺路店</t>
  </si>
  <si>
    <t>林玲</t>
  </si>
  <si>
    <t>长寿路店</t>
  </si>
  <si>
    <t>吴湘燏</t>
  </si>
  <si>
    <t>有修改的价签陈列</t>
  </si>
  <si>
    <t>花照壁中横街店</t>
  </si>
  <si>
    <t>廖艳萍</t>
  </si>
  <si>
    <t>门店效期品种没有标识</t>
  </si>
  <si>
    <t>沙湾东一路店</t>
  </si>
  <si>
    <t>杨红</t>
  </si>
  <si>
    <t>品种积尘没有打扫</t>
  </si>
  <si>
    <t>东南片区</t>
  </si>
  <si>
    <t>华泰</t>
  </si>
  <si>
    <t>段文秀</t>
  </si>
  <si>
    <t>现场检核：货架卫生较差，部分价签缺失。</t>
  </si>
  <si>
    <t>华康</t>
  </si>
  <si>
    <t>黄艳</t>
  </si>
  <si>
    <t>现场检核：货架空缺较多，货品陈列较乱，部分价签缺失。</t>
  </si>
  <si>
    <t>万科</t>
  </si>
  <si>
    <t>马雪</t>
  </si>
  <si>
    <t>万宇</t>
  </si>
  <si>
    <t>金马河</t>
  </si>
  <si>
    <t>易永红</t>
  </si>
  <si>
    <t>现场检核：部分货品价签缺失，货架空缺较多。</t>
  </si>
  <si>
    <t>新下街</t>
  </si>
  <si>
    <t>谭凤旭</t>
  </si>
  <si>
    <t/>
  </si>
  <si>
    <t>现场检核：部分货架空缺，货架空缺较多</t>
  </si>
  <si>
    <t>中和大道</t>
  </si>
  <si>
    <t>黄丹</t>
  </si>
  <si>
    <t>现场检核：部分货架卫生差，货架空缺较多。</t>
  </si>
  <si>
    <t>民丰大道</t>
  </si>
  <si>
    <t>于春莲</t>
  </si>
  <si>
    <t>新园大道</t>
  </si>
  <si>
    <t>朱文艺</t>
  </si>
  <si>
    <t>现场检核：各货架都有空缺，部分无价签品种，休息区陈列杂乱。</t>
  </si>
  <si>
    <t>新乐中街</t>
  </si>
  <si>
    <t>张建2</t>
  </si>
  <si>
    <t>现场检核：休息区较乱，货架空缺较多。</t>
  </si>
  <si>
    <t>剑南大道</t>
  </si>
  <si>
    <t>贾兰</t>
  </si>
  <si>
    <t>现场检核：部分货架卫生较差，货架空缺。</t>
  </si>
  <si>
    <t>大源北街</t>
  </si>
  <si>
    <t>张亚红</t>
  </si>
  <si>
    <t>现场检核：部分价签缺失，货架空缺较多。</t>
  </si>
  <si>
    <t>锦华店</t>
  </si>
  <si>
    <t>邹惠</t>
  </si>
  <si>
    <t>现场检核：货架卫生较差，货架空缺多，部分价签缺失。</t>
  </si>
  <si>
    <t>三强西路</t>
  </si>
  <si>
    <t>黄兴中</t>
  </si>
  <si>
    <t>现场检核：货架卫生较差，休息区物料陈列较乱，货品陈列不整齐。</t>
  </si>
  <si>
    <t>泰和二街</t>
  </si>
  <si>
    <t>李蕊如</t>
  </si>
  <si>
    <t>现场检核：部分货架空缺，收银台物料陈列杂乱。</t>
  </si>
  <si>
    <t>华泰二店</t>
  </si>
  <si>
    <t>吕彩霞</t>
  </si>
  <si>
    <t>公济桥</t>
  </si>
  <si>
    <t>黄雅冰</t>
  </si>
  <si>
    <t>现场检核：货架卫生较差</t>
  </si>
  <si>
    <t>都江堰片</t>
  </si>
  <si>
    <t>宝莲店</t>
  </si>
  <si>
    <t>吴阳</t>
  </si>
  <si>
    <t>过期pop“处暑”未及时取下，降为4星.9.8</t>
  </si>
  <si>
    <t>奎光店</t>
  </si>
  <si>
    <t>韩启敏</t>
  </si>
  <si>
    <t>景中店</t>
  </si>
  <si>
    <t>杨科</t>
  </si>
  <si>
    <t>蒲阳店</t>
  </si>
  <si>
    <t>周有惠</t>
  </si>
  <si>
    <t>翔凤店</t>
  </si>
  <si>
    <t>杨文英</t>
  </si>
  <si>
    <t>聚源店</t>
  </si>
  <si>
    <t>何丽萍</t>
  </si>
  <si>
    <t>都江堰店</t>
  </si>
  <si>
    <t>聂丽</t>
  </si>
  <si>
    <t>问道路店</t>
  </si>
  <si>
    <t>吴志海</t>
  </si>
  <si>
    <t>西门二片</t>
  </si>
  <si>
    <t>大石西路店</t>
  </si>
  <si>
    <t>毛玉</t>
  </si>
  <si>
    <t>聚萃路</t>
  </si>
  <si>
    <t>李俊俐</t>
  </si>
  <si>
    <t>大华街店</t>
  </si>
  <si>
    <t>李雪</t>
  </si>
  <si>
    <t>蜀辉路</t>
  </si>
  <si>
    <t>潘恒旭</t>
  </si>
  <si>
    <t>双楠人人乐店</t>
  </si>
  <si>
    <t>蜀鑫路店</t>
  </si>
  <si>
    <t>张阿几</t>
  </si>
  <si>
    <t>逸都路店</t>
  </si>
  <si>
    <t>光华西一路店</t>
  </si>
  <si>
    <t>李玉先</t>
  </si>
  <si>
    <t>9月活动现场未布置，降为3星。9.8</t>
  </si>
  <si>
    <t>光华北五路</t>
  </si>
  <si>
    <t>吕显杨</t>
  </si>
  <si>
    <t>经一路店</t>
  </si>
  <si>
    <t>程改</t>
  </si>
  <si>
    <t>金祥路</t>
  </si>
  <si>
    <t>黄莉</t>
  </si>
  <si>
    <t>蜀源路店</t>
  </si>
  <si>
    <t>邹芊</t>
  </si>
  <si>
    <t>江安店</t>
  </si>
  <si>
    <t>王慧</t>
  </si>
  <si>
    <t>合格</t>
  </si>
  <si>
    <t>温江店</t>
  </si>
  <si>
    <t>夏彩红</t>
  </si>
  <si>
    <t>8月星级门店汇总表</t>
  </si>
  <si>
    <t>片区名称</t>
  </si>
  <si>
    <t>片区总店数</t>
  </si>
  <si>
    <t>崇州片区</t>
  </si>
  <si>
    <t>都江堰片区</t>
  </si>
  <si>
    <t>新津片</t>
  </si>
  <si>
    <t>总店数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</si>
</sst>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FF0000"/>
      <name val="宋体"/>
      <charset val="134"/>
    </font>
    <font>
      <sz val="10.5"/>
      <color rgb="FF171A1D"/>
      <name val="宋体"/>
      <charset val="134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0.5"/>
      <color rgb="FF171A1D"/>
      <name val="Segoe U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top" wrapText="1"/>
    </xf>
    <xf numFmtId="0" fontId="10" fillId="3" borderId="2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77" fontId="9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177" fontId="15" fillId="4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4"/>
  <sheetViews>
    <sheetView workbookViewId="0">
      <pane ySplit="3" topLeftCell="A4" activePane="bottomLeft" state="frozen"/>
      <selection/>
      <selection pane="bottomLeft" activeCell="H4" sqref="H4:H8"/>
    </sheetView>
  </sheetViews>
  <sheetFormatPr defaultColWidth="9" defaultRowHeight="23.1" customHeight="1"/>
  <cols>
    <col min="1" max="1" width="9" style="6"/>
    <col min="2" max="2" width="10.75" style="6" customWidth="1"/>
    <col min="3" max="3" width="9" style="6"/>
    <col min="4" max="4" width="15.875" style="6" customWidth="1"/>
    <col min="5" max="5" width="14.375" style="6" customWidth="1"/>
    <col min="6" max="6" width="13.625" style="6" customWidth="1"/>
    <col min="7" max="7" width="9.125" style="7" customWidth="1"/>
    <col min="8" max="8" width="9" style="7"/>
    <col min="9" max="9" width="10.75" style="7" customWidth="1"/>
    <col min="10" max="10" width="14.125" style="7" customWidth="1"/>
    <col min="11" max="11" width="61" style="6" customWidth="1"/>
    <col min="12" max="16384" width="9" style="6"/>
  </cols>
  <sheetData>
    <row r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idden="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/>
      <c r="F2" s="8"/>
      <c r="G2" s="8" t="s">
        <v>5</v>
      </c>
      <c r="H2" s="8"/>
      <c r="I2" s="8"/>
      <c r="J2" s="8"/>
      <c r="K2" s="8" t="s">
        <v>6</v>
      </c>
    </row>
    <row r="3" customHeight="1" spans="1:11">
      <c r="A3" s="8"/>
      <c r="B3" s="8"/>
      <c r="C3" s="8"/>
      <c r="D3" s="8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/>
    </row>
    <row r="4" customHeight="1" spans="1:11">
      <c r="A4" s="6">
        <v>1</v>
      </c>
      <c r="B4" s="6" t="s">
        <v>13</v>
      </c>
      <c r="C4" s="6">
        <v>102567</v>
      </c>
      <c r="D4" s="6" t="s">
        <v>14</v>
      </c>
      <c r="E4" s="6" t="s">
        <v>15</v>
      </c>
      <c r="F4" s="6">
        <v>5954</v>
      </c>
      <c r="H4" s="7" t="s">
        <v>16</v>
      </c>
      <c r="K4" s="6" t="s">
        <v>17</v>
      </c>
    </row>
    <row r="5" customHeight="1" spans="1:11">
      <c r="A5" s="6">
        <v>2</v>
      </c>
      <c r="B5" s="6" t="s">
        <v>13</v>
      </c>
      <c r="C5" s="6">
        <v>108656</v>
      </c>
      <c r="D5" s="6" t="s">
        <v>18</v>
      </c>
      <c r="E5" s="6" t="s">
        <v>19</v>
      </c>
      <c r="F5" s="6">
        <v>8489</v>
      </c>
      <c r="H5" s="7" t="s">
        <v>16</v>
      </c>
      <c r="K5" s="6" t="s">
        <v>20</v>
      </c>
    </row>
    <row r="6" customHeight="1" spans="1:11">
      <c r="A6" s="6">
        <v>3</v>
      </c>
      <c r="B6" s="6" t="s">
        <v>13</v>
      </c>
      <c r="C6" s="6">
        <v>385</v>
      </c>
      <c r="D6" s="6" t="s">
        <v>21</v>
      </c>
      <c r="E6" s="6" t="s">
        <v>22</v>
      </c>
      <c r="F6" s="6">
        <v>7317</v>
      </c>
      <c r="H6" s="7" t="s">
        <v>16</v>
      </c>
      <c r="K6" s="6" t="s">
        <v>23</v>
      </c>
    </row>
    <row r="7" customHeight="1" spans="1:11">
      <c r="A7" s="6">
        <v>4</v>
      </c>
      <c r="B7" s="6" t="s">
        <v>13</v>
      </c>
      <c r="C7" s="6">
        <v>514</v>
      </c>
      <c r="D7" s="6" t="s">
        <v>24</v>
      </c>
      <c r="E7" s="6" t="s">
        <v>25</v>
      </c>
      <c r="F7" s="6">
        <v>5406</v>
      </c>
      <c r="H7" s="7" t="s">
        <v>16</v>
      </c>
      <c r="K7" s="6" t="s">
        <v>26</v>
      </c>
    </row>
    <row r="8" customHeight="1" spans="1:11">
      <c r="A8" s="6">
        <v>5</v>
      </c>
      <c r="B8" s="6" t="s">
        <v>13</v>
      </c>
      <c r="C8" s="6">
        <v>371</v>
      </c>
      <c r="D8" s="6" t="s">
        <v>27</v>
      </c>
      <c r="E8" s="6" t="s">
        <v>28</v>
      </c>
      <c r="F8" s="6">
        <v>11388</v>
      </c>
      <c r="H8" s="7" t="s">
        <v>16</v>
      </c>
      <c r="K8" s="6" t="s">
        <v>29</v>
      </c>
    </row>
    <row r="9" hidden="1" customHeight="1" spans="1:11">
      <c r="A9" s="6">
        <v>6</v>
      </c>
      <c r="B9" s="9" t="s">
        <v>30</v>
      </c>
      <c r="C9" s="9">
        <v>307</v>
      </c>
      <c r="D9" s="9" t="s">
        <v>31</v>
      </c>
      <c r="E9" s="10" t="s">
        <v>32</v>
      </c>
      <c r="F9" s="10">
        <v>4529</v>
      </c>
      <c r="G9" s="9"/>
      <c r="H9" s="9"/>
      <c r="I9" s="11" t="s">
        <v>16</v>
      </c>
      <c r="J9" s="9"/>
      <c r="K9" s="10" t="s">
        <v>33</v>
      </c>
    </row>
    <row r="10" hidden="1" customHeight="1" spans="1:11">
      <c r="A10" s="6">
        <v>7</v>
      </c>
      <c r="B10" s="9" t="s">
        <v>30</v>
      </c>
      <c r="C10" s="9">
        <v>106066</v>
      </c>
      <c r="D10" s="9" t="s">
        <v>34</v>
      </c>
      <c r="E10" s="10" t="s">
        <v>32</v>
      </c>
      <c r="F10" s="10">
        <v>4529</v>
      </c>
      <c r="G10" s="9"/>
      <c r="H10" s="9"/>
      <c r="I10" s="11" t="s">
        <v>16</v>
      </c>
      <c r="J10" s="9"/>
      <c r="K10" s="10" t="s">
        <v>35</v>
      </c>
    </row>
    <row r="11" hidden="1" customHeight="1" spans="1:11">
      <c r="A11" s="6">
        <v>8</v>
      </c>
      <c r="B11" s="9" t="s">
        <v>30</v>
      </c>
      <c r="C11" s="9">
        <v>742</v>
      </c>
      <c r="D11" s="9" t="s">
        <v>36</v>
      </c>
      <c r="E11" s="10" t="s">
        <v>32</v>
      </c>
      <c r="F11" s="10">
        <v>4529</v>
      </c>
      <c r="G11" s="9"/>
      <c r="H11" s="9"/>
      <c r="I11" s="11" t="s">
        <v>16</v>
      </c>
      <c r="K11" s="10" t="s">
        <v>37</v>
      </c>
    </row>
    <row r="12" hidden="1" customHeight="1" spans="1:11">
      <c r="A12" s="6">
        <v>9</v>
      </c>
      <c r="B12" s="9" t="s">
        <v>30</v>
      </c>
      <c r="C12" s="9">
        <v>106865</v>
      </c>
      <c r="D12" s="9" t="s">
        <v>38</v>
      </c>
      <c r="E12" s="10" t="s">
        <v>32</v>
      </c>
      <c r="F12" s="10">
        <v>4529</v>
      </c>
      <c r="G12" s="9"/>
      <c r="H12" s="9"/>
      <c r="I12" s="11" t="s">
        <v>16</v>
      </c>
      <c r="K12" s="10" t="s">
        <v>39</v>
      </c>
    </row>
    <row r="13" hidden="1" customHeight="1" spans="1:11">
      <c r="A13" s="6">
        <v>10</v>
      </c>
      <c r="B13" s="9" t="s">
        <v>30</v>
      </c>
      <c r="C13" s="9">
        <v>102935</v>
      </c>
      <c r="D13" s="9" t="s">
        <v>40</v>
      </c>
      <c r="E13" s="10" t="s">
        <v>32</v>
      </c>
      <c r="F13" s="10">
        <v>4529</v>
      </c>
      <c r="G13" s="9"/>
      <c r="H13" s="9"/>
      <c r="I13" s="9"/>
      <c r="J13" s="11" t="s">
        <v>16</v>
      </c>
      <c r="K13" s="10" t="s">
        <v>41</v>
      </c>
    </row>
    <row r="14" hidden="1" customHeight="1" spans="1:11">
      <c r="A14" s="6">
        <v>11</v>
      </c>
      <c r="B14" s="9" t="s">
        <v>30</v>
      </c>
      <c r="C14" s="9">
        <v>106485</v>
      </c>
      <c r="D14" s="9" t="s">
        <v>42</v>
      </c>
      <c r="E14" s="10" t="s">
        <v>32</v>
      </c>
      <c r="F14" s="10">
        <v>4529</v>
      </c>
      <c r="G14" s="9"/>
      <c r="H14" s="9"/>
      <c r="I14" s="11" t="s">
        <v>16</v>
      </c>
      <c r="K14" s="10" t="s">
        <v>43</v>
      </c>
    </row>
    <row r="15" customHeight="1" spans="1:11">
      <c r="A15" s="6">
        <v>12</v>
      </c>
      <c r="B15" s="9" t="s">
        <v>30</v>
      </c>
      <c r="C15" s="9">
        <v>116919</v>
      </c>
      <c r="D15" s="9" t="s">
        <v>44</v>
      </c>
      <c r="E15" s="10" t="s">
        <v>32</v>
      </c>
      <c r="F15" s="10">
        <v>4529</v>
      </c>
      <c r="G15" s="9"/>
      <c r="H15" s="11" t="s">
        <v>16</v>
      </c>
      <c r="J15" s="9"/>
      <c r="K15" s="10" t="s">
        <v>45</v>
      </c>
    </row>
    <row r="16" customHeight="1" spans="1:11">
      <c r="A16" s="6">
        <v>13</v>
      </c>
      <c r="B16" s="9" t="s">
        <v>30</v>
      </c>
      <c r="C16" s="9">
        <v>750</v>
      </c>
      <c r="D16" s="9" t="s">
        <v>46</v>
      </c>
      <c r="E16" s="10" t="s">
        <v>47</v>
      </c>
      <c r="F16" s="10">
        <v>4033</v>
      </c>
      <c r="G16" s="9"/>
      <c r="H16" s="11" t="s">
        <v>16</v>
      </c>
      <c r="J16" s="9"/>
      <c r="K16" s="10" t="s">
        <v>48</v>
      </c>
    </row>
    <row r="17" hidden="1" customHeight="1" spans="1:11">
      <c r="A17" s="6">
        <v>14</v>
      </c>
      <c r="B17" s="12" t="s">
        <v>49</v>
      </c>
      <c r="C17" s="12">
        <v>367</v>
      </c>
      <c r="D17" s="12" t="s">
        <v>50</v>
      </c>
      <c r="E17" s="13" t="s">
        <v>51</v>
      </c>
      <c r="F17" s="12">
        <v>10043</v>
      </c>
      <c r="G17" s="12"/>
      <c r="H17" s="12"/>
      <c r="I17" s="12" t="s">
        <v>52</v>
      </c>
      <c r="J17" s="12"/>
      <c r="K17" s="31" t="s">
        <v>53</v>
      </c>
    </row>
    <row r="18" customHeight="1" spans="1:11">
      <c r="A18" s="6">
        <v>15</v>
      </c>
      <c r="B18" s="12" t="s">
        <v>49</v>
      </c>
      <c r="C18" s="12">
        <v>104838</v>
      </c>
      <c r="D18" s="12" t="s">
        <v>54</v>
      </c>
      <c r="E18" s="13" t="s">
        <v>55</v>
      </c>
      <c r="F18" s="12">
        <v>10955</v>
      </c>
      <c r="G18" s="12"/>
      <c r="H18" s="12" t="s">
        <v>52</v>
      </c>
      <c r="I18" s="12"/>
      <c r="J18" s="12"/>
      <c r="K18" s="31" t="s">
        <v>53</v>
      </c>
    </row>
    <row r="19" customHeight="1" spans="1:11">
      <c r="A19" s="6">
        <v>16</v>
      </c>
      <c r="B19" s="12" t="s">
        <v>49</v>
      </c>
      <c r="C19" s="12">
        <v>754</v>
      </c>
      <c r="D19" s="12" t="s">
        <v>56</v>
      </c>
      <c r="E19" s="13" t="s">
        <v>57</v>
      </c>
      <c r="F19" s="12">
        <v>6472</v>
      </c>
      <c r="G19" s="12"/>
      <c r="H19" s="12" t="s">
        <v>52</v>
      </c>
      <c r="I19" s="12"/>
      <c r="J19" s="12"/>
      <c r="K19" s="31" t="s">
        <v>53</v>
      </c>
    </row>
    <row r="20" customHeight="1" spans="1:11">
      <c r="A20" s="6">
        <v>17</v>
      </c>
      <c r="B20" s="12" t="s">
        <v>49</v>
      </c>
      <c r="C20" s="12">
        <v>54</v>
      </c>
      <c r="D20" s="12" t="s">
        <v>58</v>
      </c>
      <c r="E20" s="13" t="s">
        <v>59</v>
      </c>
      <c r="F20" s="12">
        <v>6884</v>
      </c>
      <c r="G20" s="12"/>
      <c r="H20" s="12" t="s">
        <v>60</v>
      </c>
      <c r="I20" s="12"/>
      <c r="J20" s="12"/>
      <c r="K20" s="31" t="s">
        <v>53</v>
      </c>
    </row>
    <row r="21" customHeight="1" spans="1:11">
      <c r="A21" s="6">
        <v>18</v>
      </c>
      <c r="B21" s="12" t="s">
        <v>49</v>
      </c>
      <c r="C21" s="12">
        <v>122176</v>
      </c>
      <c r="D21" s="12" t="s">
        <v>61</v>
      </c>
      <c r="E21" s="13" t="s">
        <v>62</v>
      </c>
      <c r="F21" s="12">
        <v>10808</v>
      </c>
      <c r="G21" s="12"/>
      <c r="H21" s="12" t="s">
        <v>52</v>
      </c>
      <c r="I21" s="12"/>
      <c r="J21" s="12"/>
      <c r="K21" s="31" t="s">
        <v>53</v>
      </c>
    </row>
    <row r="22" customHeight="1" spans="1:11">
      <c r="A22" s="6">
        <v>19</v>
      </c>
      <c r="B22" s="12" t="s">
        <v>49</v>
      </c>
      <c r="C22" s="12">
        <v>52</v>
      </c>
      <c r="D22" s="12" t="s">
        <v>63</v>
      </c>
      <c r="E22" s="13" t="s">
        <v>64</v>
      </c>
      <c r="F22" s="12">
        <v>15047</v>
      </c>
      <c r="G22" s="12"/>
      <c r="H22" s="12" t="s">
        <v>52</v>
      </c>
      <c r="I22" s="12"/>
      <c r="J22" s="12"/>
      <c r="K22" s="31" t="s">
        <v>53</v>
      </c>
    </row>
    <row r="23" customHeight="1" spans="1:11">
      <c r="A23" s="6">
        <v>20</v>
      </c>
      <c r="B23" s="12" t="s">
        <v>49</v>
      </c>
      <c r="C23" s="12">
        <v>56</v>
      </c>
      <c r="D23" s="12" t="s">
        <v>65</v>
      </c>
      <c r="E23" s="13" t="s">
        <v>66</v>
      </c>
      <c r="F23" s="12">
        <v>7948</v>
      </c>
      <c r="H23" s="12" t="s">
        <v>52</v>
      </c>
      <c r="I23" s="12"/>
      <c r="J23" s="12"/>
      <c r="K23" s="31" t="s">
        <v>67</v>
      </c>
    </row>
    <row r="24" hidden="1" customHeight="1" spans="1:11">
      <c r="A24" s="6">
        <v>21</v>
      </c>
      <c r="B24" s="12" t="s">
        <v>49</v>
      </c>
      <c r="C24" s="12">
        <v>104428</v>
      </c>
      <c r="D24" s="12" t="s">
        <v>68</v>
      </c>
      <c r="E24" s="13" t="s">
        <v>57</v>
      </c>
      <c r="F24" s="12">
        <v>6472</v>
      </c>
      <c r="G24" s="12"/>
      <c r="H24" s="12"/>
      <c r="I24" s="12" t="s">
        <v>52</v>
      </c>
      <c r="J24" s="12"/>
      <c r="K24" s="31" t="s">
        <v>53</v>
      </c>
    </row>
    <row r="25" hidden="1" customHeight="1" spans="1:11">
      <c r="A25" s="6">
        <v>22</v>
      </c>
      <c r="B25" s="14" t="s">
        <v>69</v>
      </c>
      <c r="C25" s="14">
        <v>117923</v>
      </c>
      <c r="D25" s="14" t="s">
        <v>70</v>
      </c>
      <c r="E25" s="14" t="s">
        <v>71</v>
      </c>
      <c r="F25" s="14">
        <v>11977</v>
      </c>
      <c r="G25" s="14"/>
      <c r="H25" s="14"/>
      <c r="I25" s="14" t="s">
        <v>60</v>
      </c>
      <c r="J25" s="14"/>
      <c r="K25" s="15" t="s">
        <v>72</v>
      </c>
    </row>
    <row r="26" hidden="1" customHeight="1" spans="1:11">
      <c r="A26" s="6">
        <v>23</v>
      </c>
      <c r="B26" s="14" t="s">
        <v>69</v>
      </c>
      <c r="C26" s="14">
        <v>117637</v>
      </c>
      <c r="D26" s="14" t="s">
        <v>73</v>
      </c>
      <c r="E26" s="14" t="s">
        <v>74</v>
      </c>
      <c r="F26" s="14">
        <v>11992</v>
      </c>
      <c r="G26" s="14"/>
      <c r="H26" s="14"/>
      <c r="I26" s="14" t="s">
        <v>60</v>
      </c>
      <c r="J26" s="14"/>
      <c r="K26" s="15" t="s">
        <v>72</v>
      </c>
    </row>
    <row r="27" customHeight="1" spans="1:11">
      <c r="A27" s="6">
        <v>24</v>
      </c>
      <c r="B27" s="14" t="s">
        <v>69</v>
      </c>
      <c r="C27" s="14">
        <v>111400</v>
      </c>
      <c r="D27" s="14" t="s">
        <v>75</v>
      </c>
      <c r="E27" s="14" t="s">
        <v>76</v>
      </c>
      <c r="F27" s="14">
        <v>4310</v>
      </c>
      <c r="G27" s="14"/>
      <c r="H27" s="14" t="s">
        <v>60</v>
      </c>
      <c r="I27" s="14"/>
      <c r="J27" s="14"/>
      <c r="K27" s="15" t="s">
        <v>77</v>
      </c>
    </row>
    <row r="28" customHeight="1" spans="1:11">
      <c r="A28" s="6">
        <v>25</v>
      </c>
      <c r="B28" s="14" t="s">
        <v>69</v>
      </c>
      <c r="C28" s="14">
        <v>107728</v>
      </c>
      <c r="D28" s="14" t="s">
        <v>78</v>
      </c>
      <c r="E28" s="14" t="s">
        <v>79</v>
      </c>
      <c r="F28" s="14">
        <v>13397</v>
      </c>
      <c r="G28" s="14"/>
      <c r="H28" s="15" t="s">
        <v>60</v>
      </c>
      <c r="I28" s="15"/>
      <c r="J28" s="14"/>
      <c r="K28" s="15" t="s">
        <v>80</v>
      </c>
    </row>
    <row r="29" hidden="1" customHeight="1" spans="1:11">
      <c r="A29" s="6">
        <v>26</v>
      </c>
      <c r="B29" s="14" t="s">
        <v>69</v>
      </c>
      <c r="C29" s="14">
        <v>104533</v>
      </c>
      <c r="D29" s="14" t="s">
        <v>81</v>
      </c>
      <c r="E29" s="14" t="s">
        <v>82</v>
      </c>
      <c r="F29" s="14">
        <v>12136</v>
      </c>
      <c r="G29" s="14"/>
      <c r="H29" s="15"/>
      <c r="I29" s="15" t="s">
        <v>60</v>
      </c>
      <c r="J29" s="14"/>
      <c r="K29" s="15" t="s">
        <v>72</v>
      </c>
    </row>
    <row r="30" customHeight="1" spans="1:11">
      <c r="A30" s="6">
        <v>27</v>
      </c>
      <c r="B30" s="14" t="s">
        <v>69</v>
      </c>
      <c r="C30" s="14">
        <v>102564</v>
      </c>
      <c r="D30" s="14" t="s">
        <v>83</v>
      </c>
      <c r="E30" s="14" t="s">
        <v>84</v>
      </c>
      <c r="F30" s="14">
        <v>8113</v>
      </c>
      <c r="G30" s="14"/>
      <c r="H30" s="15" t="s">
        <v>60</v>
      </c>
      <c r="I30" s="15"/>
      <c r="J30" s="14"/>
      <c r="K30" s="15" t="s">
        <v>85</v>
      </c>
    </row>
    <row r="31" hidden="1" customHeight="1" spans="1:11">
      <c r="A31" s="6">
        <v>28</v>
      </c>
      <c r="B31" s="14" t="s">
        <v>69</v>
      </c>
      <c r="C31" s="14">
        <v>748</v>
      </c>
      <c r="D31" s="14" t="s">
        <v>86</v>
      </c>
      <c r="E31" s="14" t="s">
        <v>87</v>
      </c>
      <c r="F31" s="14">
        <v>6537</v>
      </c>
      <c r="G31" s="14"/>
      <c r="H31" s="15"/>
      <c r="I31" s="15" t="s">
        <v>60</v>
      </c>
      <c r="J31" s="14"/>
      <c r="K31" s="15" t="s">
        <v>72</v>
      </c>
    </row>
    <row r="32" hidden="1" customHeight="1" spans="1:11">
      <c r="A32" s="6">
        <v>29</v>
      </c>
      <c r="B32" s="14" t="s">
        <v>69</v>
      </c>
      <c r="C32" s="14">
        <v>746</v>
      </c>
      <c r="D32" s="14" t="s">
        <v>88</v>
      </c>
      <c r="E32" s="14" t="s">
        <v>89</v>
      </c>
      <c r="F32" s="14">
        <v>4028</v>
      </c>
      <c r="G32" s="14"/>
      <c r="H32" s="14"/>
      <c r="I32" s="14" t="s">
        <v>60</v>
      </c>
      <c r="J32" s="14"/>
      <c r="K32" s="15" t="s">
        <v>72</v>
      </c>
    </row>
    <row r="33" customHeight="1" spans="1:11">
      <c r="A33" s="6">
        <v>30</v>
      </c>
      <c r="B33" s="14" t="s">
        <v>69</v>
      </c>
      <c r="C33" s="14">
        <v>732</v>
      </c>
      <c r="D33" s="14" t="s">
        <v>90</v>
      </c>
      <c r="E33" s="14" t="s">
        <v>91</v>
      </c>
      <c r="F33" s="14">
        <v>11481</v>
      </c>
      <c r="G33" s="14"/>
      <c r="H33" s="14" t="s">
        <v>60</v>
      </c>
      <c r="I33" s="14"/>
      <c r="J33" s="14"/>
      <c r="K33" s="15" t="s">
        <v>77</v>
      </c>
    </row>
    <row r="34" customHeight="1" spans="1:11">
      <c r="A34" s="6">
        <v>31</v>
      </c>
      <c r="B34" s="14" t="s">
        <v>69</v>
      </c>
      <c r="C34" s="14">
        <v>721</v>
      </c>
      <c r="D34" s="14" t="s">
        <v>92</v>
      </c>
      <c r="E34" s="14" t="s">
        <v>93</v>
      </c>
      <c r="F34" s="14">
        <v>7011</v>
      </c>
      <c r="G34" s="14"/>
      <c r="H34" s="14" t="s">
        <v>60</v>
      </c>
      <c r="I34" s="14"/>
      <c r="J34" s="14"/>
      <c r="K34" s="15" t="s">
        <v>80</v>
      </c>
    </row>
    <row r="35" hidden="1" customHeight="1" spans="1:11">
      <c r="A35" s="6">
        <v>32</v>
      </c>
      <c r="B35" s="14" t="s">
        <v>69</v>
      </c>
      <c r="C35" s="14">
        <v>720</v>
      </c>
      <c r="D35" s="14" t="s">
        <v>94</v>
      </c>
      <c r="E35" s="14" t="s">
        <v>95</v>
      </c>
      <c r="F35" s="14">
        <v>11142</v>
      </c>
      <c r="G35" s="14"/>
      <c r="H35" s="14"/>
      <c r="I35" s="14" t="s">
        <v>60</v>
      </c>
      <c r="J35" s="14"/>
      <c r="K35" s="15" t="s">
        <v>72</v>
      </c>
    </row>
    <row r="36" hidden="1" customHeight="1" spans="1:11">
      <c r="A36" s="6">
        <v>33</v>
      </c>
      <c r="B36" s="14" t="s">
        <v>69</v>
      </c>
      <c r="C36" s="14">
        <v>717</v>
      </c>
      <c r="D36" s="14" t="s">
        <v>96</v>
      </c>
      <c r="E36" s="14" t="s">
        <v>97</v>
      </c>
      <c r="F36" s="14">
        <v>6752</v>
      </c>
      <c r="G36" s="14"/>
      <c r="H36" s="14"/>
      <c r="I36" s="14" t="s">
        <v>60</v>
      </c>
      <c r="J36" s="14"/>
      <c r="K36" s="15" t="s">
        <v>72</v>
      </c>
    </row>
    <row r="37" customHeight="1" spans="1:11">
      <c r="A37" s="6">
        <v>34</v>
      </c>
      <c r="B37" s="14" t="s">
        <v>69</v>
      </c>
      <c r="C37" s="14">
        <v>716</v>
      </c>
      <c r="D37" s="14" t="s">
        <v>98</v>
      </c>
      <c r="E37" s="14" t="s">
        <v>99</v>
      </c>
      <c r="F37" s="14">
        <v>6473</v>
      </c>
      <c r="G37" s="14"/>
      <c r="H37" s="14" t="s">
        <v>60</v>
      </c>
      <c r="I37" s="14"/>
      <c r="J37" s="14"/>
      <c r="K37" s="15" t="s">
        <v>100</v>
      </c>
    </row>
    <row r="38" hidden="1" customHeight="1" spans="1:11">
      <c r="A38" s="6">
        <v>35</v>
      </c>
      <c r="B38" s="14" t="s">
        <v>69</v>
      </c>
      <c r="C38" s="14">
        <v>594</v>
      </c>
      <c r="D38" s="14" t="s">
        <v>101</v>
      </c>
      <c r="E38" s="14" t="s">
        <v>102</v>
      </c>
      <c r="F38" s="14">
        <v>6148</v>
      </c>
      <c r="G38" s="14"/>
      <c r="H38" s="14"/>
      <c r="I38" s="14" t="s">
        <v>60</v>
      </c>
      <c r="J38" s="14"/>
      <c r="K38" s="15" t="s">
        <v>72</v>
      </c>
    </row>
    <row r="39" hidden="1" customHeight="1" spans="1:11">
      <c r="A39" s="6">
        <v>36</v>
      </c>
      <c r="B39" s="14" t="s">
        <v>69</v>
      </c>
      <c r="C39" s="14">
        <v>591</v>
      </c>
      <c r="D39" s="14" t="s">
        <v>103</v>
      </c>
      <c r="E39" s="14" t="s">
        <v>104</v>
      </c>
      <c r="F39" s="14">
        <v>12887</v>
      </c>
      <c r="G39" s="14"/>
      <c r="H39" s="14"/>
      <c r="I39" s="14" t="s">
        <v>60</v>
      </c>
      <c r="J39" s="14"/>
      <c r="K39" s="15" t="s">
        <v>72</v>
      </c>
    </row>
    <row r="40" customHeight="1" spans="1:11">
      <c r="A40" s="6">
        <v>37</v>
      </c>
      <c r="B40" s="14" t="s">
        <v>69</v>
      </c>
      <c r="C40" s="14">
        <v>549</v>
      </c>
      <c r="D40" s="14" t="s">
        <v>105</v>
      </c>
      <c r="E40" s="14" t="s">
        <v>106</v>
      </c>
      <c r="F40" s="14">
        <v>6731</v>
      </c>
      <c r="G40" s="14"/>
      <c r="H40" s="14" t="s">
        <v>60</v>
      </c>
      <c r="I40" s="14"/>
      <c r="J40" s="14"/>
      <c r="K40" s="15" t="s">
        <v>107</v>
      </c>
    </row>
    <row r="41" hidden="1" customHeight="1" spans="1:11">
      <c r="A41" s="6">
        <v>38</v>
      </c>
      <c r="B41" s="14" t="s">
        <v>69</v>
      </c>
      <c r="C41" s="14">
        <v>539</v>
      </c>
      <c r="D41" s="14" t="s">
        <v>108</v>
      </c>
      <c r="E41" s="14" t="s">
        <v>109</v>
      </c>
      <c r="F41" s="14">
        <v>9320</v>
      </c>
      <c r="G41" s="14"/>
      <c r="H41" s="14"/>
      <c r="I41" s="14" t="s">
        <v>60</v>
      </c>
      <c r="J41" s="14"/>
      <c r="K41" s="15" t="s">
        <v>72</v>
      </c>
    </row>
    <row r="42" customHeight="1" spans="1:11">
      <c r="A42" s="6">
        <v>39</v>
      </c>
      <c r="B42" s="14" t="s">
        <v>69</v>
      </c>
      <c r="C42" s="14">
        <v>341</v>
      </c>
      <c r="D42" s="14" t="s">
        <v>110</v>
      </c>
      <c r="E42" s="14" t="s">
        <v>111</v>
      </c>
      <c r="F42" s="14">
        <v>4450</v>
      </c>
      <c r="G42" s="14"/>
      <c r="H42" s="14" t="s">
        <v>60</v>
      </c>
      <c r="I42" s="14"/>
      <c r="J42" s="14"/>
      <c r="K42" s="14" t="s">
        <v>112</v>
      </c>
    </row>
    <row r="43" hidden="1" customHeight="1" spans="1:11">
      <c r="A43" s="6">
        <v>40</v>
      </c>
      <c r="B43" s="14" t="s">
        <v>69</v>
      </c>
      <c r="C43" s="15">
        <v>122718</v>
      </c>
      <c r="D43" s="15" t="s">
        <v>113</v>
      </c>
      <c r="E43" s="15" t="s">
        <v>114</v>
      </c>
      <c r="F43" s="15">
        <v>12184</v>
      </c>
      <c r="G43" s="15"/>
      <c r="H43" s="15"/>
      <c r="I43" s="14" t="s">
        <v>60</v>
      </c>
      <c r="J43" s="15"/>
      <c r="K43" s="15" t="s">
        <v>115</v>
      </c>
    </row>
    <row r="44" hidden="1" customHeight="1" spans="1:11">
      <c r="A44" s="6">
        <v>41</v>
      </c>
      <c r="B44" s="14" t="s">
        <v>69</v>
      </c>
      <c r="C44" s="15">
        <v>122686</v>
      </c>
      <c r="D44" s="15" t="s">
        <v>116</v>
      </c>
      <c r="E44" s="15" t="s">
        <v>117</v>
      </c>
      <c r="F44" s="15">
        <v>8068</v>
      </c>
      <c r="G44" s="15"/>
      <c r="H44" s="15"/>
      <c r="I44" s="14" t="s">
        <v>60</v>
      </c>
      <c r="J44" s="15"/>
      <c r="K44" s="15" t="s">
        <v>115</v>
      </c>
    </row>
    <row r="45" ht="23" hidden="1" customHeight="1" spans="1:11">
      <c r="A45" s="6">
        <v>42</v>
      </c>
      <c r="B45" s="14" t="s">
        <v>69</v>
      </c>
      <c r="C45" s="15">
        <v>123007</v>
      </c>
      <c r="D45" s="15" t="s">
        <v>118</v>
      </c>
      <c r="E45" s="15" t="s">
        <v>119</v>
      </c>
      <c r="F45" s="15">
        <v>6733</v>
      </c>
      <c r="G45" s="15"/>
      <c r="H45" s="15"/>
      <c r="I45" s="14" t="s">
        <v>60</v>
      </c>
      <c r="J45" s="15"/>
      <c r="K45" s="15" t="s">
        <v>115</v>
      </c>
    </row>
    <row r="46" hidden="1" customHeight="1" spans="1:11">
      <c r="A46" s="6">
        <v>43</v>
      </c>
      <c r="B46" s="16" t="s">
        <v>120</v>
      </c>
      <c r="C46" s="17">
        <v>730</v>
      </c>
      <c r="D46" s="17" t="s">
        <v>121</v>
      </c>
      <c r="E46" s="18" t="s">
        <v>122</v>
      </c>
      <c r="F46" s="18">
        <v>9382</v>
      </c>
      <c r="G46" s="19"/>
      <c r="H46" s="20"/>
      <c r="I46" s="19" t="s">
        <v>52</v>
      </c>
      <c r="J46" s="19"/>
      <c r="K46" s="32" t="s">
        <v>123</v>
      </c>
    </row>
    <row r="47" customHeight="1" spans="1:11">
      <c r="A47" s="6">
        <v>44</v>
      </c>
      <c r="B47" s="16" t="s">
        <v>120</v>
      </c>
      <c r="C47" s="17">
        <v>107658</v>
      </c>
      <c r="D47" s="17" t="s">
        <v>124</v>
      </c>
      <c r="E47" s="18" t="s">
        <v>125</v>
      </c>
      <c r="F47" s="18">
        <v>7388</v>
      </c>
      <c r="G47" s="19"/>
      <c r="H47" s="19" t="s">
        <v>52</v>
      </c>
      <c r="I47" s="19"/>
      <c r="J47" s="19"/>
      <c r="K47" s="32" t="s">
        <v>126</v>
      </c>
    </row>
    <row r="48" customHeight="1" spans="1:11">
      <c r="A48" s="6">
        <v>45</v>
      </c>
      <c r="B48" s="16" t="s">
        <v>120</v>
      </c>
      <c r="C48" s="21">
        <v>311</v>
      </c>
      <c r="D48" s="21" t="s">
        <v>127</v>
      </c>
      <c r="E48" s="18" t="s">
        <v>128</v>
      </c>
      <c r="F48" s="18">
        <v>4093</v>
      </c>
      <c r="G48" s="19"/>
      <c r="H48" s="19" t="s">
        <v>52</v>
      </c>
      <c r="I48" s="19"/>
      <c r="J48" s="19"/>
      <c r="K48" s="32" t="s">
        <v>129</v>
      </c>
    </row>
    <row r="49" customHeight="1" spans="1:11">
      <c r="A49" s="6">
        <v>46</v>
      </c>
      <c r="B49" s="16" t="s">
        <v>120</v>
      </c>
      <c r="C49" s="17">
        <v>578</v>
      </c>
      <c r="D49" s="17" t="s">
        <v>130</v>
      </c>
      <c r="E49" s="18" t="s">
        <v>131</v>
      </c>
      <c r="F49" s="18">
        <v>13064</v>
      </c>
      <c r="G49" s="19"/>
      <c r="H49" s="19" t="s">
        <v>52</v>
      </c>
      <c r="J49" s="19"/>
      <c r="K49" s="32" t="s">
        <v>132</v>
      </c>
    </row>
    <row r="50" hidden="1" customHeight="1" spans="1:11">
      <c r="A50" s="6">
        <v>47</v>
      </c>
      <c r="B50" s="16" t="s">
        <v>120</v>
      </c>
      <c r="C50" s="17">
        <v>581</v>
      </c>
      <c r="D50" s="22" t="s">
        <v>133</v>
      </c>
      <c r="E50" s="18" t="s">
        <v>134</v>
      </c>
      <c r="F50" s="18">
        <v>9331</v>
      </c>
      <c r="G50" s="19"/>
      <c r="H50" s="19"/>
      <c r="I50" s="19" t="s">
        <v>52</v>
      </c>
      <c r="J50" s="19"/>
      <c r="K50" s="32" t="s">
        <v>123</v>
      </c>
    </row>
    <row r="51" hidden="1" customHeight="1" spans="1:11">
      <c r="A51" s="6">
        <v>48</v>
      </c>
      <c r="B51" s="16" t="s">
        <v>120</v>
      </c>
      <c r="C51" s="17">
        <v>585</v>
      </c>
      <c r="D51" s="22" t="s">
        <v>135</v>
      </c>
      <c r="E51" s="18" t="s">
        <v>136</v>
      </c>
      <c r="F51" s="18">
        <v>6303</v>
      </c>
      <c r="G51" s="19"/>
      <c r="H51" s="19"/>
      <c r="I51" s="19" t="s">
        <v>52</v>
      </c>
      <c r="J51" s="19"/>
      <c r="K51" s="32" t="s">
        <v>123</v>
      </c>
    </row>
    <row r="52" customHeight="1" spans="1:11">
      <c r="A52" s="6">
        <v>49</v>
      </c>
      <c r="B52" s="16" t="s">
        <v>120</v>
      </c>
      <c r="C52" s="17">
        <v>709</v>
      </c>
      <c r="D52" s="22" t="s">
        <v>137</v>
      </c>
      <c r="E52" s="18" t="s">
        <v>125</v>
      </c>
      <c r="F52" s="18">
        <v>12921</v>
      </c>
      <c r="G52" s="19"/>
      <c r="H52" s="19" t="s">
        <v>52</v>
      </c>
      <c r="I52" s="19"/>
      <c r="J52" s="19"/>
      <c r="K52" s="32" t="s">
        <v>129</v>
      </c>
    </row>
    <row r="53" customHeight="1" spans="1:11">
      <c r="A53" s="6">
        <v>50</v>
      </c>
      <c r="B53" s="16" t="s">
        <v>120</v>
      </c>
      <c r="C53" s="17">
        <v>114622</v>
      </c>
      <c r="D53" s="17" t="s">
        <v>138</v>
      </c>
      <c r="E53" s="18" t="s">
        <v>139</v>
      </c>
      <c r="F53" s="18">
        <v>5641</v>
      </c>
      <c r="G53" s="19"/>
      <c r="H53" s="19" t="s">
        <v>52</v>
      </c>
      <c r="J53" s="19"/>
      <c r="K53" s="33" t="s">
        <v>140</v>
      </c>
    </row>
    <row r="54" customHeight="1" spans="1:11">
      <c r="A54" s="6">
        <v>51</v>
      </c>
      <c r="B54" s="16" t="s">
        <v>120</v>
      </c>
      <c r="C54" s="17">
        <v>308</v>
      </c>
      <c r="D54" s="17" t="s">
        <v>141</v>
      </c>
      <c r="E54" s="18" t="s">
        <v>142</v>
      </c>
      <c r="F54" s="18">
        <v>14380</v>
      </c>
      <c r="G54" s="19"/>
      <c r="H54" s="19" t="s">
        <v>52</v>
      </c>
      <c r="I54" s="19"/>
      <c r="J54" s="19"/>
      <c r="K54" s="32" t="s">
        <v>143</v>
      </c>
    </row>
    <row r="55" customHeight="1" spans="1:11">
      <c r="A55" s="6">
        <v>52</v>
      </c>
      <c r="B55" s="16" t="s">
        <v>120</v>
      </c>
      <c r="C55" s="21">
        <v>339</v>
      </c>
      <c r="D55" s="21" t="s">
        <v>144</v>
      </c>
      <c r="E55" s="18" t="s">
        <v>145</v>
      </c>
      <c r="F55" s="18">
        <v>6456</v>
      </c>
      <c r="G55" s="19"/>
      <c r="H55" s="19" t="s">
        <v>52</v>
      </c>
      <c r="I55" s="19"/>
      <c r="J55" s="19"/>
      <c r="K55" s="32" t="s">
        <v>129</v>
      </c>
    </row>
    <row r="56" hidden="1" customHeight="1" spans="1:11">
      <c r="A56" s="6">
        <v>53</v>
      </c>
      <c r="B56" s="16" t="s">
        <v>120</v>
      </c>
      <c r="C56" s="17">
        <v>103199</v>
      </c>
      <c r="D56" s="17" t="s">
        <v>146</v>
      </c>
      <c r="E56" s="18" t="s">
        <v>147</v>
      </c>
      <c r="F56" s="18">
        <v>12504</v>
      </c>
      <c r="G56" s="19"/>
      <c r="H56" s="19"/>
      <c r="I56" s="19" t="s">
        <v>52</v>
      </c>
      <c r="J56" s="19"/>
      <c r="K56" s="32" t="s">
        <v>123</v>
      </c>
    </row>
    <row r="57" hidden="1" customHeight="1" spans="1:11">
      <c r="A57" s="6">
        <v>54</v>
      </c>
      <c r="B57" s="16" t="s">
        <v>120</v>
      </c>
      <c r="C57" s="21">
        <v>112415</v>
      </c>
      <c r="D57" s="21" t="s">
        <v>148</v>
      </c>
      <c r="E57" s="18" t="s">
        <v>149</v>
      </c>
      <c r="F57" s="18">
        <v>4188</v>
      </c>
      <c r="G57" s="19"/>
      <c r="H57" s="19"/>
      <c r="I57" s="19" t="s">
        <v>52</v>
      </c>
      <c r="J57" s="19"/>
      <c r="K57" s="32" t="s">
        <v>123</v>
      </c>
    </row>
    <row r="58" hidden="1" customHeight="1" spans="1:11">
      <c r="A58" s="6">
        <v>55</v>
      </c>
      <c r="B58" s="16" t="s">
        <v>120</v>
      </c>
      <c r="C58" s="17">
        <v>119262</v>
      </c>
      <c r="D58" s="17" t="s">
        <v>150</v>
      </c>
      <c r="E58" s="18" t="s">
        <v>134</v>
      </c>
      <c r="F58" s="18">
        <v>9331</v>
      </c>
      <c r="G58" s="19"/>
      <c r="H58" s="23"/>
      <c r="I58" s="19" t="s">
        <v>52</v>
      </c>
      <c r="J58" s="19"/>
      <c r="K58" s="32" t="s">
        <v>151</v>
      </c>
    </row>
    <row r="59" customHeight="1" spans="1:11">
      <c r="A59" s="6">
        <v>56</v>
      </c>
      <c r="B59" s="24" t="s">
        <v>120</v>
      </c>
      <c r="C59" s="25">
        <v>120844</v>
      </c>
      <c r="D59" s="26" t="s">
        <v>152</v>
      </c>
      <c r="E59" s="27" t="s">
        <v>153</v>
      </c>
      <c r="F59" s="27">
        <v>11119</v>
      </c>
      <c r="G59" s="28"/>
      <c r="H59" s="19" t="s">
        <v>52</v>
      </c>
      <c r="I59" s="28"/>
      <c r="J59" s="28"/>
      <c r="K59" s="34" t="s">
        <v>154</v>
      </c>
    </row>
    <row r="60" customHeight="1" spans="1:11">
      <c r="A60" s="6">
        <v>57</v>
      </c>
      <c r="B60" s="16" t="s">
        <v>120</v>
      </c>
      <c r="C60" s="17">
        <v>122906</v>
      </c>
      <c r="D60" s="17" t="s">
        <v>155</v>
      </c>
      <c r="E60" s="18" t="s">
        <v>156</v>
      </c>
      <c r="F60" s="18">
        <v>14417</v>
      </c>
      <c r="G60" s="19"/>
      <c r="H60" s="19" t="s">
        <v>52</v>
      </c>
      <c r="I60" s="19"/>
      <c r="J60" s="19"/>
      <c r="K60" s="34" t="s">
        <v>154</v>
      </c>
    </row>
    <row r="61" customHeight="1" spans="1:11">
      <c r="A61" s="6">
        <v>58</v>
      </c>
      <c r="B61" s="9" t="s">
        <v>157</v>
      </c>
      <c r="C61" s="29">
        <v>114844</v>
      </c>
      <c r="D61" s="29" t="s">
        <v>158</v>
      </c>
      <c r="E61" s="29" t="s">
        <v>159</v>
      </c>
      <c r="F61" s="29">
        <v>11326</v>
      </c>
      <c r="G61" s="9"/>
      <c r="H61" s="9" t="s">
        <v>52</v>
      </c>
      <c r="I61" s="35"/>
      <c r="J61" s="9"/>
      <c r="K61" s="10" t="s">
        <v>160</v>
      </c>
    </row>
    <row r="62" customHeight="1" spans="1:11">
      <c r="A62" s="6">
        <v>59</v>
      </c>
      <c r="B62" s="9" t="s">
        <v>157</v>
      </c>
      <c r="C62" s="29">
        <v>113299</v>
      </c>
      <c r="D62" s="29" t="s">
        <v>161</v>
      </c>
      <c r="E62" s="29" t="s">
        <v>162</v>
      </c>
      <c r="F62" s="30">
        <v>14429</v>
      </c>
      <c r="G62" s="9"/>
      <c r="H62" s="9" t="s">
        <v>52</v>
      </c>
      <c r="I62" s="35"/>
      <c r="J62" s="9"/>
      <c r="K62" s="10" t="s">
        <v>163</v>
      </c>
    </row>
    <row r="63" customHeight="1" spans="1:11">
      <c r="A63" s="6">
        <v>60</v>
      </c>
      <c r="B63" s="9" t="s">
        <v>157</v>
      </c>
      <c r="C63" s="29">
        <v>102479</v>
      </c>
      <c r="D63" s="29" t="s">
        <v>164</v>
      </c>
      <c r="E63" s="9" t="s">
        <v>165</v>
      </c>
      <c r="F63" s="9">
        <v>12454</v>
      </c>
      <c r="G63" s="9"/>
      <c r="H63" s="9" t="s">
        <v>52</v>
      </c>
      <c r="I63" s="35"/>
      <c r="J63" s="9"/>
      <c r="K63" s="10" t="s">
        <v>166</v>
      </c>
    </row>
    <row r="64" customHeight="1" spans="1:11">
      <c r="A64" s="6">
        <v>61</v>
      </c>
      <c r="B64" s="9" t="s">
        <v>157</v>
      </c>
      <c r="C64" s="29">
        <v>572</v>
      </c>
      <c r="D64" s="29" t="s">
        <v>167</v>
      </c>
      <c r="E64" s="29" t="s">
        <v>168</v>
      </c>
      <c r="F64" s="30">
        <v>5457</v>
      </c>
      <c r="G64" s="9"/>
      <c r="H64" s="9" t="s">
        <v>52</v>
      </c>
      <c r="I64" s="35"/>
      <c r="J64" s="9"/>
      <c r="K64" s="10" t="s">
        <v>169</v>
      </c>
    </row>
    <row r="65" customHeight="1" spans="1:11">
      <c r="A65" s="6">
        <v>62</v>
      </c>
      <c r="B65" s="9" t="s">
        <v>157</v>
      </c>
      <c r="C65" s="29">
        <v>391</v>
      </c>
      <c r="D65" s="29" t="s">
        <v>170</v>
      </c>
      <c r="E65" s="29" t="s">
        <v>171</v>
      </c>
      <c r="F65" s="30">
        <v>9308</v>
      </c>
      <c r="G65" s="9"/>
      <c r="H65" s="9" t="s">
        <v>52</v>
      </c>
      <c r="I65" s="35"/>
      <c r="J65" s="9"/>
      <c r="K65" s="9" t="s">
        <v>172</v>
      </c>
    </row>
    <row r="66" customHeight="1" spans="1:11">
      <c r="A66" s="6">
        <v>63</v>
      </c>
      <c r="B66" s="9" t="s">
        <v>157</v>
      </c>
      <c r="C66" s="29">
        <v>747</v>
      </c>
      <c r="D66" s="29" t="s">
        <v>173</v>
      </c>
      <c r="E66" s="29" t="s">
        <v>174</v>
      </c>
      <c r="F66" s="30">
        <v>10907</v>
      </c>
      <c r="G66" s="9"/>
      <c r="H66" s="9" t="s">
        <v>52</v>
      </c>
      <c r="I66" s="35"/>
      <c r="J66" s="9"/>
      <c r="K66" s="9" t="s">
        <v>175</v>
      </c>
    </row>
    <row r="67" customHeight="1" spans="1:11">
      <c r="A67" s="6">
        <v>64</v>
      </c>
      <c r="B67" s="9" t="s">
        <v>157</v>
      </c>
      <c r="C67" s="29">
        <v>744</v>
      </c>
      <c r="D67" s="29" t="s">
        <v>176</v>
      </c>
      <c r="E67" s="29" t="s">
        <v>177</v>
      </c>
      <c r="F67" s="30">
        <v>5519</v>
      </c>
      <c r="G67" s="9"/>
      <c r="H67" s="9" t="s">
        <v>52</v>
      </c>
      <c r="I67" s="35"/>
      <c r="J67" s="9"/>
      <c r="K67" s="10" t="s">
        <v>178</v>
      </c>
    </row>
    <row r="68" customHeight="1" spans="1:11">
      <c r="A68" s="6">
        <v>65</v>
      </c>
      <c r="B68" s="9" t="s">
        <v>157</v>
      </c>
      <c r="C68" s="29">
        <v>373</v>
      </c>
      <c r="D68" s="29" t="s">
        <v>179</v>
      </c>
      <c r="E68" s="29" t="s">
        <v>180</v>
      </c>
      <c r="F68" s="30">
        <v>11602</v>
      </c>
      <c r="G68" s="9"/>
      <c r="H68" s="9" t="s">
        <v>52</v>
      </c>
      <c r="I68" s="35"/>
      <c r="J68" s="9"/>
      <c r="K68" s="10" t="s">
        <v>181</v>
      </c>
    </row>
    <row r="69" customHeight="1" spans="1:11">
      <c r="A69" s="6">
        <v>66</v>
      </c>
      <c r="B69" s="9" t="s">
        <v>157</v>
      </c>
      <c r="C69" s="29">
        <v>114685</v>
      </c>
      <c r="D69" s="29" t="s">
        <v>182</v>
      </c>
      <c r="E69" s="29" t="s">
        <v>183</v>
      </c>
      <c r="F69" s="30">
        <v>4086</v>
      </c>
      <c r="G69" s="9"/>
      <c r="H69" s="9" t="s">
        <v>52</v>
      </c>
      <c r="I69" s="35"/>
      <c r="J69" s="9"/>
      <c r="K69" s="10" t="s">
        <v>184</v>
      </c>
    </row>
    <row r="70" customHeight="1" spans="1:11">
      <c r="A70" s="6">
        <v>67</v>
      </c>
      <c r="B70" s="9" t="s">
        <v>157</v>
      </c>
      <c r="C70" s="36">
        <v>337</v>
      </c>
      <c r="D70" s="36" t="s">
        <v>185</v>
      </c>
      <c r="E70" s="36" t="s">
        <v>186</v>
      </c>
      <c r="F70" s="30">
        <v>7050</v>
      </c>
      <c r="G70" s="9"/>
      <c r="H70" s="9" t="s">
        <v>52</v>
      </c>
      <c r="I70" s="35"/>
      <c r="J70" s="9"/>
      <c r="K70" s="10" t="s">
        <v>187</v>
      </c>
    </row>
    <row r="71" hidden="1" customHeight="1" spans="1:11">
      <c r="A71" s="6">
        <v>68</v>
      </c>
      <c r="B71" s="9" t="s">
        <v>157</v>
      </c>
      <c r="C71" s="29">
        <v>517</v>
      </c>
      <c r="D71" s="29" t="s">
        <v>188</v>
      </c>
      <c r="E71" s="29" t="s">
        <v>189</v>
      </c>
      <c r="F71" s="30">
        <v>4024</v>
      </c>
      <c r="G71" s="9"/>
      <c r="H71" s="9"/>
      <c r="I71" s="35" t="s">
        <v>52</v>
      </c>
      <c r="J71" s="9"/>
      <c r="K71" s="9" t="s">
        <v>123</v>
      </c>
    </row>
    <row r="72" customHeight="1" spans="1:11">
      <c r="A72" s="6">
        <v>69</v>
      </c>
      <c r="B72" s="9" t="s">
        <v>157</v>
      </c>
      <c r="C72" s="9">
        <v>117184</v>
      </c>
      <c r="D72" s="9" t="s">
        <v>190</v>
      </c>
      <c r="E72" s="9" t="s">
        <v>191</v>
      </c>
      <c r="F72" s="9">
        <v>11769</v>
      </c>
      <c r="G72" s="9"/>
      <c r="H72" s="9" t="s">
        <v>52</v>
      </c>
      <c r="I72" s="35"/>
      <c r="J72" s="9"/>
      <c r="K72" s="10" t="s">
        <v>192</v>
      </c>
    </row>
    <row r="73" hidden="1" customHeight="1" spans="1:11">
      <c r="A73" s="6">
        <v>70</v>
      </c>
      <c r="B73" s="9" t="s">
        <v>157</v>
      </c>
      <c r="C73" s="9">
        <v>116482</v>
      </c>
      <c r="D73" s="9" t="s">
        <v>193</v>
      </c>
      <c r="E73" s="29" t="s">
        <v>194</v>
      </c>
      <c r="F73" s="30">
        <v>8386</v>
      </c>
      <c r="G73" s="9"/>
      <c r="H73" s="9"/>
      <c r="I73" s="35" t="s">
        <v>52</v>
      </c>
      <c r="J73" s="9"/>
      <c r="K73" s="9" t="s">
        <v>123</v>
      </c>
    </row>
    <row r="74" customHeight="1" spans="1:11">
      <c r="A74" s="6">
        <v>71</v>
      </c>
      <c r="B74" s="9" t="s">
        <v>157</v>
      </c>
      <c r="C74" s="9">
        <v>724</v>
      </c>
      <c r="D74" s="9" t="s">
        <v>195</v>
      </c>
      <c r="E74" s="9" t="s">
        <v>196</v>
      </c>
      <c r="F74" s="9">
        <v>10930</v>
      </c>
      <c r="G74" s="9"/>
      <c r="H74" s="9" t="s">
        <v>52</v>
      </c>
      <c r="I74" s="35"/>
      <c r="J74" s="9"/>
      <c r="K74" s="10" t="s">
        <v>197</v>
      </c>
    </row>
    <row r="75" customHeight="1" spans="1:11">
      <c r="A75" s="6">
        <v>72</v>
      </c>
      <c r="B75" s="9" t="s">
        <v>157</v>
      </c>
      <c r="C75" s="9">
        <v>598</v>
      </c>
      <c r="D75" s="9" t="s">
        <v>198</v>
      </c>
      <c r="E75" s="9" t="s">
        <v>199</v>
      </c>
      <c r="F75" s="9">
        <v>11178</v>
      </c>
      <c r="G75" s="9"/>
      <c r="H75" s="9" t="s">
        <v>52</v>
      </c>
      <c r="I75" s="35"/>
      <c r="J75" s="9"/>
      <c r="K75" s="10" t="s">
        <v>200</v>
      </c>
    </row>
    <row r="76" customHeight="1" spans="1:11">
      <c r="A76" s="6">
        <v>73</v>
      </c>
      <c r="B76" s="9" t="s">
        <v>157</v>
      </c>
      <c r="C76" s="9">
        <v>511</v>
      </c>
      <c r="D76" s="9" t="s">
        <v>201</v>
      </c>
      <c r="E76" s="9" t="s">
        <v>202</v>
      </c>
      <c r="F76" s="9">
        <v>5527</v>
      </c>
      <c r="G76" s="9"/>
      <c r="H76" s="9" t="s">
        <v>52</v>
      </c>
      <c r="I76" s="35"/>
      <c r="J76" s="9"/>
      <c r="K76" s="9" t="s">
        <v>203</v>
      </c>
    </row>
    <row r="77" customHeight="1" spans="1:11">
      <c r="A77" s="6">
        <v>74</v>
      </c>
      <c r="B77" s="9" t="s">
        <v>157</v>
      </c>
      <c r="C77" s="9">
        <v>515</v>
      </c>
      <c r="D77" s="9" t="s">
        <v>204</v>
      </c>
      <c r="E77" s="9" t="s">
        <v>205</v>
      </c>
      <c r="F77" s="9">
        <v>12623</v>
      </c>
      <c r="G77" s="9"/>
      <c r="H77" s="9" t="s">
        <v>52</v>
      </c>
      <c r="I77" s="35"/>
      <c r="J77" s="9"/>
      <c r="K77" s="9" t="s">
        <v>206</v>
      </c>
    </row>
    <row r="78" customHeight="1" spans="1:11">
      <c r="A78" s="6">
        <v>75</v>
      </c>
      <c r="B78" s="9" t="s">
        <v>157</v>
      </c>
      <c r="C78" s="9">
        <v>118758</v>
      </c>
      <c r="D78" s="9" t="s">
        <v>207</v>
      </c>
      <c r="E78" s="9" t="s">
        <v>208</v>
      </c>
      <c r="F78" s="9">
        <v>13327</v>
      </c>
      <c r="G78" s="9"/>
      <c r="H78" s="9" t="s">
        <v>52</v>
      </c>
      <c r="I78" s="35"/>
      <c r="J78" s="9"/>
      <c r="K78" s="9" t="s">
        <v>209</v>
      </c>
    </row>
    <row r="79" customHeight="1" spans="1:11">
      <c r="A79" s="6">
        <v>76</v>
      </c>
      <c r="B79" s="9" t="s">
        <v>157</v>
      </c>
      <c r="C79" s="9">
        <v>355</v>
      </c>
      <c r="D79" s="9" t="s">
        <v>210</v>
      </c>
      <c r="E79" s="9" t="s">
        <v>211</v>
      </c>
      <c r="F79" s="9">
        <v>9895</v>
      </c>
      <c r="G79" s="9"/>
      <c r="H79" s="9" t="s">
        <v>52</v>
      </c>
      <c r="I79" s="35"/>
      <c r="J79" s="9"/>
      <c r="K79" s="9" t="s">
        <v>212</v>
      </c>
    </row>
    <row r="80" customHeight="1" spans="1:11">
      <c r="A80" s="6">
        <v>77</v>
      </c>
      <c r="B80" s="9" t="s">
        <v>157</v>
      </c>
      <c r="C80" s="9">
        <v>723</v>
      </c>
      <c r="D80" s="9" t="s">
        <v>213</v>
      </c>
      <c r="E80" s="29" t="s">
        <v>194</v>
      </c>
      <c r="F80" s="30">
        <v>8386</v>
      </c>
      <c r="G80" s="9"/>
      <c r="H80" s="35" t="s">
        <v>52</v>
      </c>
      <c r="J80" s="9"/>
      <c r="K80" s="9" t="s">
        <v>214</v>
      </c>
    </row>
    <row r="81" customHeight="1" spans="1:11">
      <c r="A81" s="6">
        <v>78</v>
      </c>
      <c r="B81" s="9" t="s">
        <v>157</v>
      </c>
      <c r="C81" s="9">
        <v>546</v>
      </c>
      <c r="D81" s="9" t="s">
        <v>215</v>
      </c>
      <c r="E81" s="9" t="s">
        <v>216</v>
      </c>
      <c r="F81" s="9">
        <v>6123</v>
      </c>
      <c r="G81" s="9"/>
      <c r="H81" s="9" t="s">
        <v>52</v>
      </c>
      <c r="I81" s="35"/>
      <c r="J81" s="9"/>
      <c r="K81" s="9" t="s">
        <v>217</v>
      </c>
    </row>
    <row r="82" customHeight="1" spans="1:11">
      <c r="A82" s="6">
        <v>79</v>
      </c>
      <c r="B82" s="9" t="s">
        <v>157</v>
      </c>
      <c r="C82" s="9">
        <v>113008</v>
      </c>
      <c r="D82" s="9" t="s">
        <v>218</v>
      </c>
      <c r="E82" s="9" t="s">
        <v>219</v>
      </c>
      <c r="F82" s="9">
        <v>11985</v>
      </c>
      <c r="G82" s="9"/>
      <c r="H82" s="9" t="s">
        <v>52</v>
      </c>
      <c r="I82" s="35"/>
      <c r="J82" s="9"/>
      <c r="K82" s="9" t="s">
        <v>220</v>
      </c>
    </row>
    <row r="83" customHeight="1" spans="1:11">
      <c r="A83" s="6">
        <v>80</v>
      </c>
      <c r="B83" s="37" t="s">
        <v>221</v>
      </c>
      <c r="C83" s="38">
        <v>343</v>
      </c>
      <c r="D83" s="39" t="s">
        <v>222</v>
      </c>
      <c r="E83" s="39" t="s">
        <v>223</v>
      </c>
      <c r="F83" s="38">
        <v>7583</v>
      </c>
      <c r="G83" s="37"/>
      <c r="H83" s="37" t="s">
        <v>60</v>
      </c>
      <c r="I83" s="37"/>
      <c r="J83" s="15"/>
      <c r="K83" s="37" t="s">
        <v>224</v>
      </c>
    </row>
    <row r="84" hidden="1" customHeight="1" spans="1:11">
      <c r="A84" s="6">
        <v>81</v>
      </c>
      <c r="B84" s="37" t="s">
        <v>221</v>
      </c>
      <c r="C84" s="38">
        <v>357</v>
      </c>
      <c r="D84" s="39" t="s">
        <v>225</v>
      </c>
      <c r="E84" s="39" t="s">
        <v>226</v>
      </c>
      <c r="F84" s="38">
        <v>6814</v>
      </c>
      <c r="G84" s="37"/>
      <c r="H84" s="37"/>
      <c r="I84" s="37" t="s">
        <v>60</v>
      </c>
      <c r="J84" s="15"/>
      <c r="K84" s="9" t="s">
        <v>123</v>
      </c>
    </row>
    <row r="85" customHeight="1" spans="1:11">
      <c r="A85" s="6">
        <v>82</v>
      </c>
      <c r="B85" s="37" t="s">
        <v>221</v>
      </c>
      <c r="C85" s="38">
        <v>359</v>
      </c>
      <c r="D85" s="39" t="s">
        <v>227</v>
      </c>
      <c r="E85" s="40" t="s">
        <v>228</v>
      </c>
      <c r="F85" s="38">
        <v>11504</v>
      </c>
      <c r="G85" s="37"/>
      <c r="H85" s="37" t="s">
        <v>60</v>
      </c>
      <c r="I85" s="37"/>
      <c r="J85" s="15"/>
      <c r="K85" s="37" t="s">
        <v>229</v>
      </c>
    </row>
    <row r="86" customHeight="1" spans="1:11">
      <c r="A86" s="6">
        <v>83</v>
      </c>
      <c r="B86" s="37" t="s">
        <v>221</v>
      </c>
      <c r="C86" s="38">
        <v>365</v>
      </c>
      <c r="D86" s="39" t="s">
        <v>230</v>
      </c>
      <c r="E86" s="39" t="s">
        <v>231</v>
      </c>
      <c r="F86" s="38">
        <v>4301</v>
      </c>
      <c r="G86" s="37"/>
      <c r="H86" s="37" t="s">
        <v>60</v>
      </c>
      <c r="I86" s="37"/>
      <c r="J86" s="15"/>
      <c r="K86" s="37" t="s">
        <v>232</v>
      </c>
    </row>
    <row r="87" hidden="1" customHeight="1" spans="1:11">
      <c r="A87" s="6">
        <v>84</v>
      </c>
      <c r="B87" s="37" t="s">
        <v>221</v>
      </c>
      <c r="C87" s="38">
        <v>379</v>
      </c>
      <c r="D87" s="41" t="s">
        <v>233</v>
      </c>
      <c r="E87" s="41" t="s">
        <v>234</v>
      </c>
      <c r="F87" s="38">
        <v>6830</v>
      </c>
      <c r="G87" s="37"/>
      <c r="H87" s="37"/>
      <c r="I87" s="37" t="s">
        <v>60</v>
      </c>
      <c r="J87" s="15"/>
      <c r="K87" s="9" t="s">
        <v>123</v>
      </c>
    </row>
    <row r="88" hidden="1" customHeight="1" spans="1:11">
      <c r="A88" s="6">
        <v>399</v>
      </c>
      <c r="B88" s="37" t="s">
        <v>221</v>
      </c>
      <c r="C88" s="42">
        <v>399</v>
      </c>
      <c r="D88" s="42" t="s">
        <v>235</v>
      </c>
      <c r="E88" s="42" t="s">
        <v>236</v>
      </c>
      <c r="F88" s="42">
        <v>5665</v>
      </c>
      <c r="G88" s="37"/>
      <c r="H88" s="37"/>
      <c r="I88" s="37" t="s">
        <v>60</v>
      </c>
      <c r="J88" s="15"/>
      <c r="K88" s="9" t="s">
        <v>123</v>
      </c>
    </row>
    <row r="89" customHeight="1" spans="1:11">
      <c r="A89" s="6">
        <v>86</v>
      </c>
      <c r="B89" s="37" t="s">
        <v>221</v>
      </c>
      <c r="C89" s="38">
        <v>513</v>
      </c>
      <c r="D89" s="41" t="s">
        <v>237</v>
      </c>
      <c r="E89" s="43" t="s">
        <v>238</v>
      </c>
      <c r="F89" s="38">
        <v>12157</v>
      </c>
      <c r="G89" s="37"/>
      <c r="H89" s="37" t="s">
        <v>60</v>
      </c>
      <c r="I89" s="37"/>
      <c r="J89" s="15"/>
      <c r="K89" s="37" t="s">
        <v>239</v>
      </c>
    </row>
    <row r="90" hidden="1" customHeight="1" spans="1:11">
      <c r="A90" s="6">
        <v>87</v>
      </c>
      <c r="B90" s="37" t="s">
        <v>221</v>
      </c>
      <c r="C90" s="44">
        <v>582</v>
      </c>
      <c r="D90" s="45" t="s">
        <v>240</v>
      </c>
      <c r="E90" s="45" t="s">
        <v>241</v>
      </c>
      <c r="F90" s="44">
        <v>4044</v>
      </c>
      <c r="G90" s="37"/>
      <c r="H90" s="37"/>
      <c r="I90" s="37" t="s">
        <v>60</v>
      </c>
      <c r="J90" s="15"/>
      <c r="K90" s="9" t="s">
        <v>123</v>
      </c>
    </row>
    <row r="91" customHeight="1" spans="1:11">
      <c r="A91" s="6">
        <v>88</v>
      </c>
      <c r="B91" s="37" t="s">
        <v>221</v>
      </c>
      <c r="C91" s="38">
        <v>726</v>
      </c>
      <c r="D91" s="41" t="s">
        <v>242</v>
      </c>
      <c r="E91" s="41" t="s">
        <v>243</v>
      </c>
      <c r="F91" s="38">
        <v>6607</v>
      </c>
      <c r="G91" s="37"/>
      <c r="H91" s="37" t="s">
        <v>60</v>
      </c>
      <c r="I91" s="48"/>
      <c r="J91" s="15"/>
      <c r="K91" s="37" t="s">
        <v>244</v>
      </c>
    </row>
    <row r="92" customHeight="1" spans="1:11">
      <c r="A92" s="6">
        <v>89</v>
      </c>
      <c r="B92" s="37" t="s">
        <v>221</v>
      </c>
      <c r="C92" s="38">
        <v>727</v>
      </c>
      <c r="D92" s="41" t="s">
        <v>245</v>
      </c>
      <c r="E92" s="41" t="s">
        <v>246</v>
      </c>
      <c r="F92" s="38">
        <v>8060</v>
      </c>
      <c r="G92" s="37"/>
      <c r="H92" s="37" t="s">
        <v>60</v>
      </c>
      <c r="I92" s="37"/>
      <c r="J92" s="15"/>
      <c r="K92" s="37" t="s">
        <v>247</v>
      </c>
    </row>
    <row r="93" customHeight="1" spans="1:11">
      <c r="A93" s="6">
        <v>90</v>
      </c>
      <c r="B93" s="37" t="s">
        <v>221</v>
      </c>
      <c r="C93" s="38">
        <v>745</v>
      </c>
      <c r="D93" s="39" t="s">
        <v>248</v>
      </c>
      <c r="E93" s="39" t="s">
        <v>249</v>
      </c>
      <c r="F93" s="46">
        <v>13282</v>
      </c>
      <c r="G93" s="37"/>
      <c r="H93" s="37" t="s">
        <v>60</v>
      </c>
      <c r="I93" s="37"/>
      <c r="J93" s="15"/>
      <c r="K93" s="37" t="s">
        <v>250</v>
      </c>
    </row>
    <row r="94" hidden="1" customHeight="1" spans="1:11">
      <c r="A94" s="6">
        <v>91</v>
      </c>
      <c r="B94" s="37" t="s">
        <v>221</v>
      </c>
      <c r="C94" s="38">
        <v>102565</v>
      </c>
      <c r="D94" s="41" t="s">
        <v>251</v>
      </c>
      <c r="E94" s="39" t="s">
        <v>252</v>
      </c>
      <c r="F94" s="38">
        <v>1001853</v>
      </c>
      <c r="G94" s="37"/>
      <c r="H94" s="37"/>
      <c r="I94" s="37" t="s">
        <v>60</v>
      </c>
      <c r="J94" s="48"/>
      <c r="K94" s="9" t="s">
        <v>123</v>
      </c>
    </row>
    <row r="95" customHeight="1" spans="1:11">
      <c r="A95" s="6">
        <v>92</v>
      </c>
      <c r="B95" s="37" t="s">
        <v>221</v>
      </c>
      <c r="C95" s="38">
        <v>102934</v>
      </c>
      <c r="D95" s="41" t="s">
        <v>253</v>
      </c>
      <c r="E95" s="41" t="s">
        <v>254</v>
      </c>
      <c r="F95" s="38">
        <v>4117</v>
      </c>
      <c r="G95" s="37"/>
      <c r="H95" s="37" t="s">
        <v>60</v>
      </c>
      <c r="I95" s="37"/>
      <c r="J95" s="15"/>
      <c r="K95" s="37" t="s">
        <v>255</v>
      </c>
    </row>
    <row r="96" hidden="1" customHeight="1" spans="1:11">
      <c r="A96" s="6">
        <v>93</v>
      </c>
      <c r="B96" s="37" t="s">
        <v>221</v>
      </c>
      <c r="C96" s="38">
        <v>103198</v>
      </c>
      <c r="D96" s="41" t="s">
        <v>256</v>
      </c>
      <c r="E96" s="43" t="s">
        <v>257</v>
      </c>
      <c r="F96" s="38">
        <v>12905</v>
      </c>
      <c r="G96" s="37"/>
      <c r="H96" s="37"/>
      <c r="I96" s="37" t="s">
        <v>60</v>
      </c>
      <c r="J96" s="15"/>
      <c r="K96" s="9" t="s">
        <v>123</v>
      </c>
    </row>
    <row r="97" customHeight="1" spans="1:11">
      <c r="A97" s="6">
        <v>94</v>
      </c>
      <c r="B97" s="37" t="s">
        <v>221</v>
      </c>
      <c r="C97" s="38">
        <v>105267</v>
      </c>
      <c r="D97" s="41" t="s">
        <v>258</v>
      </c>
      <c r="E97" s="40" t="s">
        <v>259</v>
      </c>
      <c r="F97" s="38">
        <v>12497</v>
      </c>
      <c r="G97" s="37"/>
      <c r="H97" s="37" t="s">
        <v>60</v>
      </c>
      <c r="I97" s="37"/>
      <c r="J97" s="15"/>
      <c r="K97" s="37" t="s">
        <v>260</v>
      </c>
    </row>
    <row r="98" customHeight="1" spans="1:11">
      <c r="A98" s="6">
        <v>95</v>
      </c>
      <c r="B98" s="37" t="s">
        <v>221</v>
      </c>
      <c r="C98" s="47">
        <v>105910</v>
      </c>
      <c r="D98" s="42" t="s">
        <v>261</v>
      </c>
      <c r="E98" s="42" t="s">
        <v>262</v>
      </c>
      <c r="F98" s="42">
        <v>12949</v>
      </c>
      <c r="G98" s="37"/>
      <c r="H98" s="37" t="s">
        <v>60</v>
      </c>
      <c r="I98" s="37"/>
      <c r="J98" s="15"/>
      <c r="K98" s="37" t="s">
        <v>263</v>
      </c>
    </row>
    <row r="99" hidden="1" customHeight="1" spans="1:11">
      <c r="A99" s="6">
        <v>96</v>
      </c>
      <c r="B99" s="37" t="s">
        <v>221</v>
      </c>
      <c r="C99" s="38">
        <v>106569</v>
      </c>
      <c r="D99" s="41" t="s">
        <v>264</v>
      </c>
      <c r="E99" s="40" t="s">
        <v>252</v>
      </c>
      <c r="F99" s="38">
        <v>10468</v>
      </c>
      <c r="G99" s="37"/>
      <c r="H99" s="48"/>
      <c r="I99" s="37" t="s">
        <v>60</v>
      </c>
      <c r="J99" s="15"/>
      <c r="K99" s="9" t="s">
        <v>123</v>
      </c>
    </row>
    <row r="100" customHeight="1" spans="1:11">
      <c r="A100" s="6">
        <v>97</v>
      </c>
      <c r="B100" s="37" t="s">
        <v>221</v>
      </c>
      <c r="C100" s="38">
        <v>108277</v>
      </c>
      <c r="D100" s="39" t="s">
        <v>265</v>
      </c>
      <c r="E100" s="39" t="s">
        <v>266</v>
      </c>
      <c r="F100" s="38">
        <v>13186</v>
      </c>
      <c r="G100" s="37"/>
      <c r="H100" s="37" t="s">
        <v>60</v>
      </c>
      <c r="I100" s="37"/>
      <c r="J100" s="15"/>
      <c r="K100" s="37" t="s">
        <v>267</v>
      </c>
    </row>
    <row r="101" hidden="1" customHeight="1" spans="1:11">
      <c r="A101" s="6">
        <v>98</v>
      </c>
      <c r="B101" s="37" t="s">
        <v>221</v>
      </c>
      <c r="C101" s="38">
        <v>111219</v>
      </c>
      <c r="D101" s="41" t="s">
        <v>268</v>
      </c>
      <c r="E101" s="39" t="s">
        <v>269</v>
      </c>
      <c r="F101" s="38">
        <v>11453</v>
      </c>
      <c r="G101" s="37"/>
      <c r="H101" s="46"/>
      <c r="I101" s="37" t="s">
        <v>60</v>
      </c>
      <c r="J101" s="15"/>
      <c r="K101" s="9" t="s">
        <v>123</v>
      </c>
    </row>
    <row r="102" hidden="1" customHeight="1" spans="1:11">
      <c r="A102" s="6">
        <v>99</v>
      </c>
      <c r="B102" s="37" t="s">
        <v>221</v>
      </c>
      <c r="C102" s="47">
        <v>115971</v>
      </c>
      <c r="D102" s="42" t="s">
        <v>270</v>
      </c>
      <c r="E102" s="42" t="s">
        <v>271</v>
      </c>
      <c r="F102" s="42">
        <v>7707</v>
      </c>
      <c r="G102" s="37"/>
      <c r="H102" s="37"/>
      <c r="I102" s="37" t="s">
        <v>60</v>
      </c>
      <c r="J102" s="15"/>
      <c r="K102" s="9" t="s">
        <v>123</v>
      </c>
    </row>
    <row r="103" customHeight="1" spans="1:11">
      <c r="A103" s="6">
        <v>100</v>
      </c>
      <c r="B103" s="37" t="s">
        <v>221</v>
      </c>
      <c r="C103" s="47">
        <v>117310</v>
      </c>
      <c r="D103" s="42" t="s">
        <v>272</v>
      </c>
      <c r="E103" s="42" t="s">
        <v>273</v>
      </c>
      <c r="F103" s="42">
        <v>10949</v>
      </c>
      <c r="G103" s="37"/>
      <c r="H103" s="37" t="s">
        <v>60</v>
      </c>
      <c r="I103" s="37"/>
      <c r="J103" s="15"/>
      <c r="K103" s="37" t="s">
        <v>274</v>
      </c>
    </row>
    <row r="104" customHeight="1" spans="1:11">
      <c r="A104" s="6">
        <v>101</v>
      </c>
      <c r="B104" s="37" t="s">
        <v>221</v>
      </c>
      <c r="C104" s="38">
        <v>117491</v>
      </c>
      <c r="D104" s="41" t="s">
        <v>275</v>
      </c>
      <c r="E104" s="39" t="s">
        <v>276</v>
      </c>
      <c r="F104" s="38">
        <v>12909</v>
      </c>
      <c r="G104" s="37"/>
      <c r="H104" s="37" t="s">
        <v>60</v>
      </c>
      <c r="I104" s="37"/>
      <c r="J104" s="15"/>
      <c r="K104" s="37" t="s">
        <v>277</v>
      </c>
    </row>
    <row r="105" customHeight="1" spans="1:11">
      <c r="A105" s="6">
        <v>102</v>
      </c>
      <c r="B105" s="37" t="s">
        <v>221</v>
      </c>
      <c r="C105" s="38">
        <v>118151</v>
      </c>
      <c r="D105" s="41" t="s">
        <v>278</v>
      </c>
      <c r="E105" s="39" t="s">
        <v>279</v>
      </c>
      <c r="F105" s="38">
        <v>12185</v>
      </c>
      <c r="G105" s="37"/>
      <c r="H105" s="46" t="s">
        <v>52</v>
      </c>
      <c r="I105" s="37"/>
      <c r="J105" s="15"/>
      <c r="K105" s="37" t="s">
        <v>280</v>
      </c>
    </row>
    <row r="106" customHeight="1" spans="1:11">
      <c r="A106" s="6">
        <v>103</v>
      </c>
      <c r="B106" s="49" t="s">
        <v>281</v>
      </c>
      <c r="C106" s="49">
        <v>712</v>
      </c>
      <c r="D106" s="49" t="s">
        <v>282</v>
      </c>
      <c r="E106" s="50" t="s">
        <v>283</v>
      </c>
      <c r="F106" s="50">
        <v>11143</v>
      </c>
      <c r="G106" s="49"/>
      <c r="H106" s="49" t="s">
        <v>52</v>
      </c>
      <c r="I106" s="49"/>
      <c r="J106" s="57"/>
      <c r="K106" s="50" t="s">
        <v>284</v>
      </c>
    </row>
    <row r="107" customHeight="1" spans="1:11">
      <c r="A107" s="6">
        <v>104</v>
      </c>
      <c r="B107" s="49" t="s">
        <v>281</v>
      </c>
      <c r="C107" s="49">
        <v>740</v>
      </c>
      <c r="D107" s="49" t="s">
        <v>285</v>
      </c>
      <c r="E107" s="50" t="s">
        <v>286</v>
      </c>
      <c r="F107" s="50">
        <v>11487</v>
      </c>
      <c r="G107" s="49"/>
      <c r="H107" s="49" t="s">
        <v>52</v>
      </c>
      <c r="I107" s="49"/>
      <c r="J107" s="57"/>
      <c r="K107" s="50" t="s">
        <v>287</v>
      </c>
    </row>
    <row r="108" hidden="1" customHeight="1" spans="1:11">
      <c r="A108" s="6">
        <v>105</v>
      </c>
      <c r="B108" s="49" t="s">
        <v>281</v>
      </c>
      <c r="C108" s="49">
        <v>707</v>
      </c>
      <c r="D108" s="49" t="s">
        <v>288</v>
      </c>
      <c r="E108" s="50" t="s">
        <v>289</v>
      </c>
      <c r="F108" s="50">
        <v>4311</v>
      </c>
      <c r="G108" s="49"/>
      <c r="H108" s="49"/>
      <c r="I108" s="49" t="s">
        <v>52</v>
      </c>
      <c r="J108" s="57"/>
      <c r="K108" s="50" t="s">
        <v>72</v>
      </c>
    </row>
    <row r="109" hidden="1" customHeight="1" spans="1:11">
      <c r="A109" s="6">
        <v>106</v>
      </c>
      <c r="B109" s="49" t="s">
        <v>281</v>
      </c>
      <c r="C109" s="49">
        <v>743</v>
      </c>
      <c r="D109" s="49" t="s">
        <v>290</v>
      </c>
      <c r="E109" s="50" t="s">
        <v>289</v>
      </c>
      <c r="F109" s="50">
        <v>4311</v>
      </c>
      <c r="G109" s="49"/>
      <c r="H109" s="49"/>
      <c r="I109" s="49" t="s">
        <v>52</v>
      </c>
      <c r="J109" s="57"/>
      <c r="K109" s="50" t="s">
        <v>72</v>
      </c>
    </row>
    <row r="110" customHeight="1" spans="1:11">
      <c r="A110" s="6">
        <v>107</v>
      </c>
      <c r="B110" s="49" t="s">
        <v>281</v>
      </c>
      <c r="C110" s="49">
        <v>103639</v>
      </c>
      <c r="D110" s="49" t="s">
        <v>291</v>
      </c>
      <c r="E110" s="50" t="s">
        <v>292</v>
      </c>
      <c r="F110" s="50">
        <v>5347</v>
      </c>
      <c r="G110" s="49"/>
      <c r="H110" s="49" t="s">
        <v>52</v>
      </c>
      <c r="I110" s="49"/>
      <c r="J110" s="57"/>
      <c r="K110" s="50" t="s">
        <v>293</v>
      </c>
    </row>
    <row r="111" customHeight="1" spans="1:11">
      <c r="A111" s="6">
        <v>108</v>
      </c>
      <c r="B111" s="49" t="s">
        <v>281</v>
      </c>
      <c r="C111" s="49">
        <v>105751</v>
      </c>
      <c r="D111" s="49" t="s">
        <v>294</v>
      </c>
      <c r="E111" s="50" t="s">
        <v>295</v>
      </c>
      <c r="F111" s="50">
        <v>8763</v>
      </c>
      <c r="G111" s="49"/>
      <c r="H111" s="49" t="s">
        <v>52</v>
      </c>
      <c r="I111" s="49" t="s">
        <v>296</v>
      </c>
      <c r="J111" s="57"/>
      <c r="K111" s="50" t="s">
        <v>297</v>
      </c>
    </row>
    <row r="112" customHeight="1" spans="1:11">
      <c r="A112" s="6">
        <v>109</v>
      </c>
      <c r="B112" s="49" t="s">
        <v>281</v>
      </c>
      <c r="C112" s="49">
        <v>104430</v>
      </c>
      <c r="D112" s="49" t="s">
        <v>298</v>
      </c>
      <c r="E112" s="50" t="s">
        <v>299</v>
      </c>
      <c r="F112" s="50">
        <v>11463</v>
      </c>
      <c r="G112" s="49"/>
      <c r="H112" s="49" t="s">
        <v>52</v>
      </c>
      <c r="I112" s="49"/>
      <c r="J112" s="57"/>
      <c r="K112" s="50" t="s">
        <v>300</v>
      </c>
    </row>
    <row r="113" hidden="1" customHeight="1" spans="1:11">
      <c r="A113" s="6">
        <v>110</v>
      </c>
      <c r="B113" s="49" t="s">
        <v>281</v>
      </c>
      <c r="C113" s="49">
        <v>571</v>
      </c>
      <c r="D113" s="49" t="s">
        <v>301</v>
      </c>
      <c r="E113" s="50" t="s">
        <v>302</v>
      </c>
      <c r="F113" s="50">
        <v>5471</v>
      </c>
      <c r="G113" s="49"/>
      <c r="H113" s="49" t="s">
        <v>296</v>
      </c>
      <c r="I113" s="49" t="s">
        <v>52</v>
      </c>
      <c r="J113" s="57"/>
      <c r="K113" s="50" t="s">
        <v>72</v>
      </c>
    </row>
    <row r="114" customHeight="1" spans="1:11">
      <c r="A114" s="6">
        <v>111</v>
      </c>
      <c r="B114" s="49" t="s">
        <v>281</v>
      </c>
      <c r="C114" s="49">
        <v>377</v>
      </c>
      <c r="D114" s="49" t="s">
        <v>303</v>
      </c>
      <c r="E114" s="50" t="s">
        <v>304</v>
      </c>
      <c r="F114" s="50">
        <v>11323</v>
      </c>
      <c r="G114" s="49"/>
      <c r="H114" s="49" t="s">
        <v>52</v>
      </c>
      <c r="I114" s="49"/>
      <c r="J114" s="57"/>
      <c r="K114" s="50" t="s">
        <v>305</v>
      </c>
    </row>
    <row r="115" customHeight="1" spans="1:11">
      <c r="A115" s="6">
        <v>112</v>
      </c>
      <c r="B115" s="49" t="s">
        <v>281</v>
      </c>
      <c r="C115" s="49">
        <v>387</v>
      </c>
      <c r="D115" s="49" t="s">
        <v>306</v>
      </c>
      <c r="E115" s="50" t="s">
        <v>307</v>
      </c>
      <c r="F115" s="50">
        <v>5408</v>
      </c>
      <c r="G115" s="49"/>
      <c r="H115" s="49" t="s">
        <v>52</v>
      </c>
      <c r="I115" s="49"/>
      <c r="J115" s="57"/>
      <c r="K115" s="50" t="s">
        <v>308</v>
      </c>
    </row>
    <row r="116" customHeight="1" spans="1:11">
      <c r="A116" s="6">
        <v>113</v>
      </c>
      <c r="B116" s="49" t="s">
        <v>281</v>
      </c>
      <c r="C116" s="49">
        <v>114069</v>
      </c>
      <c r="D116" s="49" t="s">
        <v>309</v>
      </c>
      <c r="E116" s="50" t="s">
        <v>310</v>
      </c>
      <c r="F116" s="50">
        <v>4304</v>
      </c>
      <c r="G116" s="49"/>
      <c r="H116" s="49" t="s">
        <v>52</v>
      </c>
      <c r="I116" s="49"/>
      <c r="J116" s="57"/>
      <c r="K116" s="50" t="s">
        <v>311</v>
      </c>
    </row>
    <row r="117" customHeight="1" spans="1:11">
      <c r="A117" s="6">
        <v>114</v>
      </c>
      <c r="B117" s="49" t="s">
        <v>281</v>
      </c>
      <c r="C117" s="49">
        <v>737</v>
      </c>
      <c r="D117" s="49" t="s">
        <v>312</v>
      </c>
      <c r="E117" s="50" t="s">
        <v>313</v>
      </c>
      <c r="F117" s="50">
        <v>11642</v>
      </c>
      <c r="G117" s="49"/>
      <c r="H117" s="49" t="s">
        <v>52</v>
      </c>
      <c r="I117" s="49"/>
      <c r="J117" s="57"/>
      <c r="K117" s="50" t="s">
        <v>314</v>
      </c>
    </row>
    <row r="118" customHeight="1" spans="1:11">
      <c r="A118" s="6">
        <v>115</v>
      </c>
      <c r="B118" s="49" t="s">
        <v>281</v>
      </c>
      <c r="C118" s="49">
        <v>573</v>
      </c>
      <c r="D118" s="49" t="s">
        <v>315</v>
      </c>
      <c r="E118" s="50" t="s">
        <v>316</v>
      </c>
      <c r="F118" s="50">
        <v>5501</v>
      </c>
      <c r="G118" s="49"/>
      <c r="H118" s="49" t="s">
        <v>52</v>
      </c>
      <c r="I118" s="49"/>
      <c r="J118" s="57"/>
      <c r="K118" s="50" t="s">
        <v>317</v>
      </c>
    </row>
    <row r="119" customHeight="1" spans="1:11">
      <c r="A119" s="6">
        <v>116</v>
      </c>
      <c r="B119" s="49" t="s">
        <v>281</v>
      </c>
      <c r="C119" s="49">
        <v>733</v>
      </c>
      <c r="D119" s="49" t="s">
        <v>318</v>
      </c>
      <c r="E119" s="50" t="s">
        <v>319</v>
      </c>
      <c r="F119" s="50">
        <v>4435</v>
      </c>
      <c r="G119" s="49"/>
      <c r="H119" s="49" t="s">
        <v>52</v>
      </c>
      <c r="I119" s="49"/>
      <c r="J119" s="57"/>
      <c r="K119" s="50" t="s">
        <v>320</v>
      </c>
    </row>
    <row r="120" customHeight="1" spans="1:11">
      <c r="A120" s="6">
        <v>117</v>
      </c>
      <c r="B120" s="49" t="s">
        <v>281</v>
      </c>
      <c r="C120" s="51">
        <v>118074</v>
      </c>
      <c r="D120" s="51" t="s">
        <v>321</v>
      </c>
      <c r="E120" s="50" t="s">
        <v>322</v>
      </c>
      <c r="F120" s="50">
        <v>11109</v>
      </c>
      <c r="G120" s="49"/>
      <c r="H120" s="49" t="s">
        <v>52</v>
      </c>
      <c r="I120" s="49"/>
      <c r="J120" s="49"/>
      <c r="K120" s="50" t="s">
        <v>323</v>
      </c>
    </row>
    <row r="121" hidden="1" customHeight="1" spans="1:11">
      <c r="A121" s="6">
        <v>118</v>
      </c>
      <c r="B121" s="52" t="s">
        <v>281</v>
      </c>
      <c r="C121" s="52">
        <v>122198</v>
      </c>
      <c r="D121" s="52" t="s">
        <v>324</v>
      </c>
      <c r="E121" s="53" t="s">
        <v>325</v>
      </c>
      <c r="F121" s="53">
        <v>7006</v>
      </c>
      <c r="G121" s="52"/>
      <c r="H121" s="52"/>
      <c r="I121" s="52" t="s">
        <v>52</v>
      </c>
      <c r="J121" s="52"/>
      <c r="K121" s="53" t="s">
        <v>72</v>
      </c>
    </row>
    <row r="122" customHeight="1" spans="1:11">
      <c r="A122" s="6">
        <v>119</v>
      </c>
      <c r="B122" s="54" t="s">
        <v>281</v>
      </c>
      <c r="C122" s="54">
        <v>106568</v>
      </c>
      <c r="D122" s="54" t="s">
        <v>326</v>
      </c>
      <c r="E122" s="55" t="s">
        <v>327</v>
      </c>
      <c r="F122" s="55">
        <v>12216</v>
      </c>
      <c r="G122" s="54"/>
      <c r="H122" s="54" t="s">
        <v>52</v>
      </c>
      <c r="I122" s="54"/>
      <c r="J122" s="54"/>
      <c r="K122" s="55" t="s">
        <v>328</v>
      </c>
    </row>
    <row r="123" hidden="1" customHeight="1" spans="1:11">
      <c r="A123" s="6">
        <v>120</v>
      </c>
      <c r="B123" s="35" t="s">
        <v>329</v>
      </c>
      <c r="C123" s="35">
        <v>110378</v>
      </c>
      <c r="D123" s="35" t="s">
        <v>330</v>
      </c>
      <c r="E123" s="56" t="s">
        <v>331</v>
      </c>
      <c r="F123" s="6">
        <v>5521</v>
      </c>
      <c r="G123" s="56"/>
      <c r="H123" s="9"/>
      <c r="I123" s="54" t="s">
        <v>52</v>
      </c>
      <c r="K123" s="56" t="s">
        <v>332</v>
      </c>
    </row>
    <row r="124" hidden="1" customHeight="1" spans="1:11">
      <c r="A124" s="6">
        <v>121</v>
      </c>
      <c r="B124" s="35" t="s">
        <v>329</v>
      </c>
      <c r="C124" s="35">
        <v>704</v>
      </c>
      <c r="D124" s="35" t="s">
        <v>333</v>
      </c>
      <c r="E124" s="56" t="s">
        <v>334</v>
      </c>
      <c r="F124" s="56">
        <v>6385</v>
      </c>
      <c r="G124" s="9"/>
      <c r="H124" s="9"/>
      <c r="I124" s="35" t="s">
        <v>52</v>
      </c>
      <c r="J124" s="9"/>
      <c r="K124" s="9" t="s">
        <v>123</v>
      </c>
    </row>
    <row r="125" hidden="1" customHeight="1" spans="1:11">
      <c r="A125" s="6">
        <v>122</v>
      </c>
      <c r="B125" s="35" t="s">
        <v>329</v>
      </c>
      <c r="C125" s="35">
        <v>587</v>
      </c>
      <c r="D125" s="35" t="s">
        <v>335</v>
      </c>
      <c r="E125" s="56" t="s">
        <v>336</v>
      </c>
      <c r="F125" s="56">
        <v>8073</v>
      </c>
      <c r="G125" s="9"/>
      <c r="H125" s="35"/>
      <c r="J125" s="35" t="s">
        <v>52</v>
      </c>
      <c r="K125" s="10" t="s">
        <v>41</v>
      </c>
    </row>
    <row r="126" hidden="1" customHeight="1" spans="1:11">
      <c r="A126" s="6">
        <v>123</v>
      </c>
      <c r="B126" s="35" t="s">
        <v>329</v>
      </c>
      <c r="C126" s="35">
        <v>738</v>
      </c>
      <c r="D126" s="35" t="s">
        <v>337</v>
      </c>
      <c r="E126" s="56" t="s">
        <v>338</v>
      </c>
      <c r="F126" s="56">
        <v>5698</v>
      </c>
      <c r="G126" s="9"/>
      <c r="H126" s="35"/>
      <c r="I126" s="58"/>
      <c r="J126" s="35" t="s">
        <v>52</v>
      </c>
      <c r="K126" s="10" t="s">
        <v>41</v>
      </c>
    </row>
    <row r="127" hidden="1" customHeight="1" spans="1:11">
      <c r="A127" s="6">
        <v>124</v>
      </c>
      <c r="B127" s="35" t="s">
        <v>329</v>
      </c>
      <c r="C127" s="35">
        <v>706</v>
      </c>
      <c r="D127" s="35" t="s">
        <v>339</v>
      </c>
      <c r="E127" s="56" t="s">
        <v>340</v>
      </c>
      <c r="F127" s="56">
        <v>6506</v>
      </c>
      <c r="G127" s="9"/>
      <c r="H127" s="9"/>
      <c r="I127" s="35" t="s">
        <v>52</v>
      </c>
      <c r="J127" s="58"/>
      <c r="K127" s="6" t="s">
        <v>123</v>
      </c>
    </row>
    <row r="128" customHeight="1" spans="1:10">
      <c r="A128" s="6">
        <v>125</v>
      </c>
      <c r="B128" s="35" t="s">
        <v>329</v>
      </c>
      <c r="C128" s="35">
        <v>713</v>
      </c>
      <c r="D128" s="35" t="s">
        <v>341</v>
      </c>
      <c r="E128" s="56" t="s">
        <v>342</v>
      </c>
      <c r="F128" s="56">
        <v>6492</v>
      </c>
      <c r="G128" s="9"/>
      <c r="H128" s="35" t="s">
        <v>52</v>
      </c>
      <c r="I128" s="35"/>
      <c r="J128" s="9"/>
    </row>
    <row r="129" hidden="1" customHeight="1" spans="1:11">
      <c r="A129" s="6">
        <v>126</v>
      </c>
      <c r="B129" s="35" t="s">
        <v>329</v>
      </c>
      <c r="C129" s="35">
        <v>351</v>
      </c>
      <c r="D129" s="35" t="s">
        <v>343</v>
      </c>
      <c r="E129" s="56" t="s">
        <v>344</v>
      </c>
      <c r="F129" s="56">
        <v>8594</v>
      </c>
      <c r="G129" s="9"/>
      <c r="H129" s="35"/>
      <c r="I129" s="35" t="s">
        <v>52</v>
      </c>
      <c r="J129" s="9"/>
      <c r="K129" s="6" t="s">
        <v>123</v>
      </c>
    </row>
    <row r="130" hidden="1" customHeight="1" spans="1:11">
      <c r="A130" s="6">
        <v>127</v>
      </c>
      <c r="B130" s="35" t="s">
        <v>329</v>
      </c>
      <c r="C130" s="35">
        <v>710</v>
      </c>
      <c r="D130" s="35" t="s">
        <v>345</v>
      </c>
      <c r="E130" s="56" t="s">
        <v>346</v>
      </c>
      <c r="F130" s="56">
        <v>12981</v>
      </c>
      <c r="G130" s="9"/>
      <c r="H130" s="35"/>
      <c r="I130" s="35" t="s">
        <v>52</v>
      </c>
      <c r="J130" s="9"/>
      <c r="K130" s="6" t="s">
        <v>123</v>
      </c>
    </row>
    <row r="131" ht="21" hidden="1" customHeight="1" spans="1:11">
      <c r="A131" s="6">
        <v>128</v>
      </c>
      <c r="B131" s="9" t="s">
        <v>347</v>
      </c>
      <c r="C131" s="59">
        <v>570</v>
      </c>
      <c r="D131" s="59" t="s">
        <v>348</v>
      </c>
      <c r="E131" s="59" t="s">
        <v>349</v>
      </c>
      <c r="F131" s="59">
        <v>13304</v>
      </c>
      <c r="G131" s="9"/>
      <c r="H131" s="9"/>
      <c r="I131" s="9" t="s">
        <v>52</v>
      </c>
      <c r="J131" s="9"/>
      <c r="K131" s="6" t="s">
        <v>123</v>
      </c>
    </row>
    <row r="132" customHeight="1" spans="1:10">
      <c r="A132" s="6">
        <v>129</v>
      </c>
      <c r="B132" s="9" t="s">
        <v>347</v>
      </c>
      <c r="C132" s="59">
        <v>752</v>
      </c>
      <c r="D132" s="59" t="s">
        <v>350</v>
      </c>
      <c r="E132" s="59" t="s">
        <v>351</v>
      </c>
      <c r="F132" s="59">
        <v>11318</v>
      </c>
      <c r="G132" s="9"/>
      <c r="H132" s="9" t="s">
        <v>60</v>
      </c>
      <c r="I132" s="9"/>
      <c r="J132" s="9"/>
    </row>
    <row r="133" hidden="1" customHeight="1" spans="1:11">
      <c r="A133" s="6">
        <v>130</v>
      </c>
      <c r="B133" s="9" t="s">
        <v>347</v>
      </c>
      <c r="C133" s="59">
        <v>104429</v>
      </c>
      <c r="D133" s="59" t="s">
        <v>352</v>
      </c>
      <c r="E133" s="59" t="s">
        <v>353</v>
      </c>
      <c r="F133" s="59">
        <v>12451</v>
      </c>
      <c r="G133" s="9"/>
      <c r="H133" s="9"/>
      <c r="I133" s="9" t="s">
        <v>52</v>
      </c>
      <c r="J133" s="9"/>
      <c r="K133" s="6" t="s">
        <v>123</v>
      </c>
    </row>
    <row r="134" customHeight="1" spans="1:10">
      <c r="A134" s="6">
        <v>131</v>
      </c>
      <c r="B134" s="9" t="s">
        <v>347</v>
      </c>
      <c r="C134" s="59">
        <v>106399</v>
      </c>
      <c r="D134" s="59" t="s">
        <v>354</v>
      </c>
      <c r="E134" s="59" t="s">
        <v>355</v>
      </c>
      <c r="F134" s="59">
        <v>13940</v>
      </c>
      <c r="G134" s="9"/>
      <c r="H134" s="9" t="s">
        <v>60</v>
      </c>
      <c r="I134" s="9"/>
      <c r="J134" s="9"/>
    </row>
    <row r="135" customHeight="1" spans="1:10">
      <c r="A135" s="6">
        <v>132</v>
      </c>
      <c r="B135" s="9" t="s">
        <v>347</v>
      </c>
      <c r="C135" s="59">
        <v>112888</v>
      </c>
      <c r="D135" s="59" t="s">
        <v>356</v>
      </c>
      <c r="E135" s="59" t="s">
        <v>257</v>
      </c>
      <c r="F135" s="59">
        <v>12954</v>
      </c>
      <c r="G135" s="9"/>
      <c r="H135" s="9" t="s">
        <v>60</v>
      </c>
      <c r="I135" s="9"/>
      <c r="J135" s="9"/>
    </row>
    <row r="136" customHeight="1" spans="1:10">
      <c r="A136" s="6">
        <v>133</v>
      </c>
      <c r="B136" s="9" t="s">
        <v>347</v>
      </c>
      <c r="C136" s="59">
        <v>113025</v>
      </c>
      <c r="D136" s="59" t="s">
        <v>357</v>
      </c>
      <c r="E136" s="59" t="s">
        <v>358</v>
      </c>
      <c r="F136" s="59">
        <v>12144</v>
      </c>
      <c r="G136" s="9"/>
      <c r="H136" s="9" t="s">
        <v>60</v>
      </c>
      <c r="I136" s="9"/>
      <c r="J136" s="9"/>
    </row>
    <row r="137" customHeight="1" spans="1:10">
      <c r="A137" s="6">
        <v>134</v>
      </c>
      <c r="B137" s="9" t="s">
        <v>347</v>
      </c>
      <c r="C137" s="59">
        <v>113298</v>
      </c>
      <c r="D137" s="59" t="s">
        <v>359</v>
      </c>
      <c r="E137" s="59" t="s">
        <v>257</v>
      </c>
      <c r="F137" s="59">
        <v>12954</v>
      </c>
      <c r="G137" s="9"/>
      <c r="H137" s="9" t="s">
        <v>60</v>
      </c>
      <c r="I137" s="9"/>
      <c r="J137" s="9"/>
    </row>
    <row r="138" customHeight="1" spans="1:11">
      <c r="A138" s="6">
        <v>135</v>
      </c>
      <c r="B138" s="9" t="s">
        <v>347</v>
      </c>
      <c r="C138" s="59">
        <v>113833</v>
      </c>
      <c r="D138" s="59" t="s">
        <v>360</v>
      </c>
      <c r="E138" s="59" t="s">
        <v>361</v>
      </c>
      <c r="F138" s="59">
        <v>11624</v>
      </c>
      <c r="G138" s="9"/>
      <c r="H138" s="9" t="s">
        <v>60</v>
      </c>
      <c r="J138" s="9"/>
      <c r="K138" s="6" t="s">
        <v>362</v>
      </c>
    </row>
    <row r="139" hidden="1" customHeight="1" spans="1:11">
      <c r="A139" s="6">
        <v>136</v>
      </c>
      <c r="B139" s="9" t="s">
        <v>347</v>
      </c>
      <c r="C139" s="59">
        <v>114286</v>
      </c>
      <c r="D139" s="59" t="s">
        <v>363</v>
      </c>
      <c r="E139" s="59" t="s">
        <v>364</v>
      </c>
      <c r="F139" s="59">
        <v>14251</v>
      </c>
      <c r="G139" s="9"/>
      <c r="H139" s="9"/>
      <c r="I139" s="9" t="s">
        <v>60</v>
      </c>
      <c r="J139" s="9"/>
      <c r="K139" s="6" t="s">
        <v>123</v>
      </c>
    </row>
    <row r="140" customHeight="1" spans="1:10">
      <c r="A140" s="6">
        <v>137</v>
      </c>
      <c r="B140" s="9" t="s">
        <v>347</v>
      </c>
      <c r="C140" s="59">
        <v>116773</v>
      </c>
      <c r="D140" s="59" t="s">
        <v>365</v>
      </c>
      <c r="E140" s="59" t="s">
        <v>366</v>
      </c>
      <c r="F140" s="59">
        <v>14493</v>
      </c>
      <c r="G140" s="9"/>
      <c r="H140" s="9" t="s">
        <v>60</v>
      </c>
      <c r="I140" s="9"/>
      <c r="J140" s="9"/>
    </row>
    <row r="141" hidden="1" customHeight="1" spans="1:11">
      <c r="A141" s="6">
        <v>138</v>
      </c>
      <c r="B141" s="9" t="s">
        <v>347</v>
      </c>
      <c r="C141" s="59">
        <v>118951</v>
      </c>
      <c r="D141" s="59" t="s">
        <v>367</v>
      </c>
      <c r="E141" s="59" t="s">
        <v>368</v>
      </c>
      <c r="F141" s="6">
        <v>14751</v>
      </c>
      <c r="G141" s="9"/>
      <c r="H141" s="9"/>
      <c r="I141" s="9"/>
      <c r="J141" s="9" t="s">
        <v>52</v>
      </c>
      <c r="K141" s="10" t="s">
        <v>41</v>
      </c>
    </row>
    <row r="142" hidden="1" customHeight="1" spans="1:11">
      <c r="A142" s="6">
        <v>139</v>
      </c>
      <c r="B142" s="9" t="s">
        <v>347</v>
      </c>
      <c r="C142" s="59">
        <v>119263</v>
      </c>
      <c r="D142" s="59" t="s">
        <v>369</v>
      </c>
      <c r="E142" s="59" t="s">
        <v>370</v>
      </c>
      <c r="F142" s="59">
        <v>12718</v>
      </c>
      <c r="G142" s="9"/>
      <c r="H142" s="9"/>
      <c r="I142" s="9" t="s">
        <v>52</v>
      </c>
      <c r="J142" s="9"/>
      <c r="K142" s="6" t="s">
        <v>123</v>
      </c>
    </row>
    <row r="143" customHeight="1" spans="1:11">
      <c r="A143" s="6">
        <v>140</v>
      </c>
      <c r="B143" s="9" t="s">
        <v>347</v>
      </c>
      <c r="C143" s="9">
        <v>101453</v>
      </c>
      <c r="D143" s="9" t="s">
        <v>371</v>
      </c>
      <c r="E143" s="10" t="s">
        <v>372</v>
      </c>
      <c r="F143" s="10">
        <v>4518</v>
      </c>
      <c r="G143" s="9"/>
      <c r="H143" s="9" t="s">
        <v>52</v>
      </c>
      <c r="J143" s="9"/>
      <c r="K143" s="10" t="s">
        <v>373</v>
      </c>
    </row>
    <row r="144" customHeight="1" spans="1:11">
      <c r="A144" s="6">
        <v>141</v>
      </c>
      <c r="B144" s="9" t="s">
        <v>347</v>
      </c>
      <c r="C144" s="9">
        <v>329</v>
      </c>
      <c r="D144" s="9" t="s">
        <v>374</v>
      </c>
      <c r="E144" s="10" t="s">
        <v>375</v>
      </c>
      <c r="F144" s="10">
        <v>9988</v>
      </c>
      <c r="G144" s="9"/>
      <c r="H144" s="9" t="s">
        <v>52</v>
      </c>
      <c r="J144" s="9"/>
      <c r="K144" s="10" t="s">
        <v>373</v>
      </c>
    </row>
  </sheetData>
  <autoFilter ref="A1:K144">
    <filterColumn colId="7">
      <filters>
        <filter val="★★★"/>
        <filter val="v"/>
        <filter val="√"/>
      </filters>
    </filterColumn>
    <extLst/>
  </autoFilter>
  <mergeCells count="7">
    <mergeCell ref="A1:K1"/>
    <mergeCell ref="G2:J2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26" customHeight="1" outlineLevelCol="4"/>
  <cols>
    <col min="1" max="1" width="11" style="1" customWidth="1"/>
    <col min="2" max="2" width="16.125" style="1" customWidth="1"/>
    <col min="3" max="3" width="15.25" style="1" customWidth="1"/>
    <col min="4" max="4" width="18.5" style="1" customWidth="1"/>
    <col min="5" max="5" width="16.25" style="1" customWidth="1"/>
    <col min="6" max="16384" width="9" style="1"/>
  </cols>
  <sheetData>
    <row r="1" customHeight="1" spans="1:1">
      <c r="A1" s="1" t="s">
        <v>376</v>
      </c>
    </row>
    <row r="2" customHeight="1" spans="1:5">
      <c r="A2" s="2" t="s">
        <v>377</v>
      </c>
      <c r="B2" s="2" t="s">
        <v>378</v>
      </c>
      <c r="C2" s="3" t="s">
        <v>10</v>
      </c>
      <c r="D2" s="3" t="s">
        <v>11</v>
      </c>
      <c r="E2" s="3" t="s">
        <v>12</v>
      </c>
    </row>
    <row r="3" customHeight="1" spans="1:5">
      <c r="A3" s="2" t="s">
        <v>120</v>
      </c>
      <c r="B3" s="4">
        <v>15</v>
      </c>
      <c r="C3" s="4">
        <v>9</v>
      </c>
      <c r="D3" s="4">
        <v>6</v>
      </c>
      <c r="E3" s="4"/>
    </row>
    <row r="4" customHeight="1" spans="1:5">
      <c r="A4" s="2" t="s">
        <v>69</v>
      </c>
      <c r="B4" s="4">
        <v>21</v>
      </c>
      <c r="C4" s="4">
        <v>8</v>
      </c>
      <c r="D4" s="4">
        <v>13</v>
      </c>
      <c r="E4" s="4"/>
    </row>
    <row r="5" customHeight="1" spans="1:5">
      <c r="A5" s="2" t="s">
        <v>157</v>
      </c>
      <c r="B5" s="4">
        <v>22</v>
      </c>
      <c r="C5" s="4">
        <v>20</v>
      </c>
      <c r="D5" s="4">
        <v>2</v>
      </c>
      <c r="E5" s="4"/>
    </row>
    <row r="6" customHeight="1" spans="1:5">
      <c r="A6" s="2" t="s">
        <v>379</v>
      </c>
      <c r="B6" s="4">
        <v>8</v>
      </c>
      <c r="C6" s="4">
        <v>6</v>
      </c>
      <c r="D6" s="4">
        <v>2</v>
      </c>
      <c r="E6" s="4"/>
    </row>
    <row r="7" customHeight="1" spans="1:5">
      <c r="A7" s="2" t="s">
        <v>281</v>
      </c>
      <c r="B7" s="4">
        <v>17</v>
      </c>
      <c r="C7" s="4">
        <v>13</v>
      </c>
      <c r="D7" s="4">
        <v>4</v>
      </c>
      <c r="E7" s="4"/>
    </row>
    <row r="8" customHeight="1" spans="1:5">
      <c r="A8" s="2" t="s">
        <v>380</v>
      </c>
      <c r="B8" s="4">
        <v>8</v>
      </c>
      <c r="C8" s="4">
        <v>1</v>
      </c>
      <c r="D8" s="4">
        <v>5</v>
      </c>
      <c r="E8" s="4">
        <v>2</v>
      </c>
    </row>
    <row r="9" customHeight="1" spans="1:5">
      <c r="A9" s="2" t="s">
        <v>30</v>
      </c>
      <c r="B9" s="4">
        <v>8</v>
      </c>
      <c r="C9" s="4">
        <v>2</v>
      </c>
      <c r="D9" s="4">
        <v>5</v>
      </c>
      <c r="E9" s="4">
        <v>1</v>
      </c>
    </row>
    <row r="10" customHeight="1" spans="1:5">
      <c r="A10" s="2" t="s">
        <v>347</v>
      </c>
      <c r="B10" s="4">
        <v>14</v>
      </c>
      <c r="C10" s="4">
        <v>9</v>
      </c>
      <c r="D10" s="4">
        <v>4</v>
      </c>
      <c r="E10" s="4">
        <v>1</v>
      </c>
    </row>
    <row r="11" customHeight="1" spans="1:5">
      <c r="A11" s="2" t="s">
        <v>221</v>
      </c>
      <c r="B11" s="4">
        <v>23</v>
      </c>
      <c r="C11" s="4">
        <v>14</v>
      </c>
      <c r="D11" s="4">
        <v>9</v>
      </c>
      <c r="E11" s="4"/>
    </row>
    <row r="12" customHeight="1" spans="1:5">
      <c r="A12" s="2" t="s">
        <v>381</v>
      </c>
      <c r="B12" s="4">
        <v>5</v>
      </c>
      <c r="C12" s="4">
        <v>5</v>
      </c>
      <c r="D12" s="4"/>
      <c r="E12" s="4"/>
    </row>
    <row r="13" customHeight="1" spans="1:5">
      <c r="A13" s="5" t="s">
        <v>382</v>
      </c>
      <c r="B13" s="4">
        <f>SUM(B3:B12)</f>
        <v>141</v>
      </c>
      <c r="C13" s="4">
        <f>SUM(C3:C12)</f>
        <v>87</v>
      </c>
      <c r="D13" s="4">
        <f>SUM(D3:D12)</f>
        <v>50</v>
      </c>
      <c r="E13" s="4">
        <f>SUM(E8:E12)</f>
        <v>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片区门店汇总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2020-10-20T10:06:00Z</dcterms:created>
  <dcterms:modified xsi:type="dcterms:W3CDTF">2022-09-20T03:20:39Z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865732CD67114C0EA34868192FFDF5D8</vt:lpwstr>
  </property>
</Properties>
</file>