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月门店任务" sheetId="1" r:id="rId1"/>
    <sheet name="6月活动品种清单" sheetId="2" r:id="rId2"/>
    <sheet name="薇诺娜A1A2品种" sheetId="3" r:id="rId3"/>
  </sheets>
  <definedNames>
    <definedName name="_xlnm._FilterDatabase" localSheetId="0" hidden="1">'6月门店任务'!$A$3:$I$139</definedName>
    <definedName name="_xlnm._FilterDatabase" localSheetId="1" hidden="1">'6月活动品种清单'!$A$7:$I$64</definedName>
  </definedNames>
  <calcPr calcId="144525"/>
</workbook>
</file>

<file path=xl/sharedStrings.xml><?xml version="1.0" encoding="utf-8"?>
<sst xmlns="http://schemas.openxmlformats.org/spreadsheetml/2006/main" count="742" uniqueCount="315">
  <si>
    <t>薇诺娜 6月活动任务</t>
  </si>
  <si>
    <t>序号</t>
  </si>
  <si>
    <t>门店ID</t>
  </si>
  <si>
    <t>门店</t>
  </si>
  <si>
    <t>片区</t>
  </si>
  <si>
    <t>分类</t>
  </si>
  <si>
    <t>6月任务（总销售）</t>
  </si>
  <si>
    <t>防晒乳合并考核（4支/套）</t>
  </si>
  <si>
    <t>218904       酵母重组胶原  蛋白液体敷料（月任务）</t>
  </si>
  <si>
    <t>241566      防晒乳礼盒装（4支/盒）</t>
  </si>
  <si>
    <t>215271         薇诺娜清透防晒乳SPF48PA+++           （4支/套）</t>
  </si>
  <si>
    <t>四川太极大邑县晋原街道南街药店</t>
  </si>
  <si>
    <t>城郊一片</t>
  </si>
  <si>
    <t>C2</t>
  </si>
  <si>
    <t>四川太极大邑县晋原镇潘家街药店</t>
  </si>
  <si>
    <t>四川太极成都高新区尚锦路药店</t>
  </si>
  <si>
    <t>城中片区</t>
  </si>
  <si>
    <t>四川太极青羊区童子街药店</t>
  </si>
  <si>
    <t>旗舰片区</t>
  </si>
  <si>
    <t>B2</t>
  </si>
  <si>
    <t>四川太极成都高新区元华二巷药店</t>
  </si>
  <si>
    <t>B1</t>
  </si>
  <si>
    <t>四川太极大邑县晋原街道蜀望路药店</t>
  </si>
  <si>
    <t>四川太极西部店</t>
  </si>
  <si>
    <t>西北片区</t>
  </si>
  <si>
    <t>四川太极崇州中心店</t>
  </si>
  <si>
    <t>城郊二片</t>
  </si>
  <si>
    <t>C1</t>
  </si>
  <si>
    <t>四川太极武侯区长寿路药店</t>
  </si>
  <si>
    <t>四川太极高新区泰和二街药店</t>
  </si>
  <si>
    <t>东南片区</t>
  </si>
  <si>
    <t>四川太极青羊区光华西一路药店</t>
  </si>
  <si>
    <t>四川太极成华区西林一街药店</t>
  </si>
  <si>
    <t>四川太极金带街药店</t>
  </si>
  <si>
    <t>四川太极成华区华泰路二药店</t>
  </si>
  <si>
    <t>四川太极高新区中和大道药店</t>
  </si>
  <si>
    <t>四川太极武侯区大悦路药店</t>
  </si>
  <si>
    <t>四川太极大邑县沙渠镇方圆路药店</t>
  </si>
  <si>
    <t>四川太极双流区东升街道三强西路药店</t>
  </si>
  <si>
    <t>四川太极新津县五津镇五津西路二药房</t>
  </si>
  <si>
    <t>新津片区</t>
  </si>
  <si>
    <t>A3</t>
  </si>
  <si>
    <t>四川太极高新区剑南大道药店</t>
  </si>
  <si>
    <t>四川太极沙河源药店</t>
  </si>
  <si>
    <t>四川太极武侯区丝竹路药店</t>
  </si>
  <si>
    <t>四川太极都江堰奎光路中段药店</t>
  </si>
  <si>
    <t>四川太极都江堰市蒲阳路药店</t>
  </si>
  <si>
    <t>四川太极锦江区宏济中路药店</t>
  </si>
  <si>
    <t>四川太极青羊区蜀辉路药店</t>
  </si>
  <si>
    <t>四川太极金丝街药店</t>
  </si>
  <si>
    <t>四川太极锦江区劼人路药店</t>
  </si>
  <si>
    <t>四川太极高新区大源北街药店</t>
  </si>
  <si>
    <t>四川太极新津县五津镇武阳西路药店</t>
  </si>
  <si>
    <t>四川太极金牛区交大路第三药店</t>
  </si>
  <si>
    <t>四川太极金牛区蜀汉路药店</t>
  </si>
  <si>
    <t>四川太极光华药店</t>
  </si>
  <si>
    <t>A2</t>
  </si>
  <si>
    <t>四川太极双林路药店</t>
  </si>
  <si>
    <t>四川太极成华区崔家店路药店</t>
  </si>
  <si>
    <t>四川太极大药房连锁有限公司武侯区聚萃街药店</t>
  </si>
  <si>
    <t>四川太极大邑县晋原镇通达东路五段药店</t>
  </si>
  <si>
    <t>四川太极成华区金马河路药店</t>
  </si>
  <si>
    <t>成都成汉太极大药房有限公司</t>
  </si>
  <si>
    <t>A1</t>
  </si>
  <si>
    <t>四川太极金牛区花照壁药店</t>
  </si>
  <si>
    <t>四川太极郫县郫筒镇一环路东南段药店</t>
  </si>
  <si>
    <t>四川太极新都区新都街道万和北路药店</t>
  </si>
  <si>
    <t>四川太极通盈街药店</t>
  </si>
  <si>
    <t>四川太极邛崃市文君街道凤凰大道药店</t>
  </si>
  <si>
    <t>四川太极青羊区光华北五路药店</t>
  </si>
  <si>
    <t>四川太极邛崃中心药店</t>
  </si>
  <si>
    <t>四川太极武侯区大华街药店</t>
  </si>
  <si>
    <t>四川太极温江区公平街道江安路药店</t>
  </si>
  <si>
    <t>四川太极大邑县青霞街道元通路南段药店</t>
  </si>
  <si>
    <t>四川太极青羊区金祥路药店</t>
  </si>
  <si>
    <t>四川太极五津西路药店</t>
  </si>
  <si>
    <t>四川太极武侯区逸都路药店</t>
  </si>
  <si>
    <t>四川太极崇州市崇阳镇尚贤坊街药店</t>
  </si>
  <si>
    <t>四川太极新都区斑竹园街道医贸大道药店</t>
  </si>
  <si>
    <t>四川太极高新天久北巷药店</t>
  </si>
  <si>
    <t>四川太极武侯区科华街药店</t>
  </si>
  <si>
    <t>四川太极都江堰药店</t>
  </si>
  <si>
    <t>四川太极金牛区沙湾东一路药店</t>
  </si>
  <si>
    <t xml:space="preserve">四川太极崇州市崇阳镇永康东路药店 </t>
  </si>
  <si>
    <t>四川太极成华区驷马桥三路药店</t>
  </si>
  <si>
    <t>四川太极成华区万科路药店</t>
  </si>
  <si>
    <t>四川太极青羊区贝森北路药店</t>
  </si>
  <si>
    <t>四川太极都江堰市蒲阳镇堰问道西路药店</t>
  </si>
  <si>
    <t>四川太极都江堰景中路店</t>
  </si>
  <si>
    <t>四川太极新乐中街药店</t>
  </si>
  <si>
    <t>四川太极温江店</t>
  </si>
  <si>
    <t>四川太极高新区中和公济桥路药店</t>
  </si>
  <si>
    <t>四川太极成华区羊子山西路药店（兴元华盛）</t>
  </si>
  <si>
    <t>四川太极青羊区大石西路药店</t>
  </si>
  <si>
    <t>四川太极武侯区佳灵路药店</t>
  </si>
  <si>
    <t>四川太极崇州市怀远镇文井北路药店</t>
  </si>
  <si>
    <t>四川太极都江堰幸福镇翔凤路药店</t>
  </si>
  <si>
    <t>四川太极兴义镇万兴路药店</t>
  </si>
  <si>
    <t>四川太极成华区二环路北四段药店（汇融名城）</t>
  </si>
  <si>
    <t>四川太极锦江区静沙南路药店</t>
  </si>
  <si>
    <t>四川太极青羊区蜀鑫路药店</t>
  </si>
  <si>
    <t>四川太极锦江区水杉街药店</t>
  </si>
  <si>
    <t>四川太极土龙路药店</t>
  </si>
  <si>
    <t>四川太极郫县郫筒镇东大街药店</t>
  </si>
  <si>
    <t>四川太极邛崃市临邛镇洪川小区药店</t>
  </si>
  <si>
    <t>四川太极彭州市致和镇南三环路药店</t>
  </si>
  <si>
    <t>四川太极成华杉板桥南一路店</t>
  </si>
  <si>
    <t>四川太极双流县西航港街道锦华路一段药店</t>
  </si>
  <si>
    <t>四川太极青羊区蜀源路药店</t>
  </si>
  <si>
    <t>四川太极新都区新繁镇繁江北路药店</t>
  </si>
  <si>
    <t>四川太极大邑县晋原镇子龙路店</t>
  </si>
  <si>
    <t>四川太极成华区华油路药店</t>
  </si>
  <si>
    <t>四川太极成华区华泰路药店</t>
  </si>
  <si>
    <t>四川太极红星店</t>
  </si>
  <si>
    <t>四川太极武侯区顺和街店</t>
  </si>
  <si>
    <t>四川太极都江堰聚源镇药店</t>
  </si>
  <si>
    <t>四川太极金牛区黄苑东街药店</t>
  </si>
  <si>
    <t>四川太极高新区新下街药店</t>
  </si>
  <si>
    <t>四川太极大邑县晋原镇北街药店</t>
  </si>
  <si>
    <t>四川太极邛崃市羊安镇永康大道药店</t>
  </si>
  <si>
    <t>四川太极新园大道药店</t>
  </si>
  <si>
    <t>四川太极清江东路药店</t>
  </si>
  <si>
    <t>四川太极锦江区梨花街药店</t>
  </si>
  <si>
    <t>四川太极金牛区五福桥东路药店</t>
  </si>
  <si>
    <t>四川太极大邑县晋原镇内蒙古大道桃源药店</t>
  </si>
  <si>
    <t>四川太极成华区培华东路药店</t>
  </si>
  <si>
    <t>四川太极高新区天顺路药店</t>
  </si>
  <si>
    <t>四川太极青羊区青龙街药店</t>
  </si>
  <si>
    <t>四川太极武侯区双楠路药店</t>
  </si>
  <si>
    <t>四川太极邛崃市临邛镇翠荫街药店</t>
  </si>
  <si>
    <t>四川太极锦江区柳翠路药店</t>
  </si>
  <si>
    <t>四川太极大邑县安仁镇千禧街药店</t>
  </si>
  <si>
    <t>四川太极大邑晋原街道金巷西街药店</t>
  </si>
  <si>
    <t>四川太极武侯区倪家桥路药店</t>
  </si>
  <si>
    <t>四川太极高新区锦城大道药店</t>
  </si>
  <si>
    <t>四川太极枣子巷药店</t>
  </si>
  <si>
    <t>四川太极都江堰市永丰街道宝莲路药店</t>
  </si>
  <si>
    <t>四川太极新津邓双镇岷江店</t>
  </si>
  <si>
    <t>四川太极光华村街药店</t>
  </si>
  <si>
    <t>四川太极金牛区银河北街药店</t>
  </si>
  <si>
    <t>四川太极金牛区银沙路药店</t>
  </si>
  <si>
    <t>四川太极邛崃市文君街道杏林路药店</t>
  </si>
  <si>
    <t>四川太极成华区万宇路药店</t>
  </si>
  <si>
    <t>四川太极新都区马超东路店</t>
  </si>
  <si>
    <t>四川太极大邑县晋源镇东壕沟段药店</t>
  </si>
  <si>
    <t>四川太极武侯区科华北路药店</t>
  </si>
  <si>
    <t>四川太极锦江区观音桥街药店</t>
  </si>
  <si>
    <t>四川太极大邑县晋原镇东街药店</t>
  </si>
  <si>
    <t>四川太极浆洗街药店</t>
  </si>
  <si>
    <t>四川太极锦江区榕声路店</t>
  </si>
  <si>
    <t>四川太极青羊区经一路药店</t>
  </si>
  <si>
    <t>四川太极高新区紫薇东路药店</t>
  </si>
  <si>
    <t>四川太极崇州市崇阳镇蜀州中路药店</t>
  </si>
  <si>
    <t>四川太极金牛区金沙路药店</t>
  </si>
  <si>
    <t>四川太极成华区东昌路一药店</t>
  </si>
  <si>
    <t>四川太极怀远店</t>
  </si>
  <si>
    <t>四川太极大邑县新场镇文昌街药店</t>
  </si>
  <si>
    <t>四川太极成华区华康路药店</t>
  </si>
  <si>
    <t>四川太极成华区水碾河路药店</t>
  </si>
  <si>
    <t>四川太极大邑县观音阁街西段店</t>
  </si>
  <si>
    <t>2022年OTC营销部活动方案申请</t>
  </si>
  <si>
    <t>活动执行时间</t>
  </si>
  <si>
    <t>6月1日-6月30日</t>
  </si>
  <si>
    <t>客户名称</t>
  </si>
  <si>
    <t>四川太极</t>
  </si>
  <si>
    <t>是否包含专柜</t>
  </si>
  <si>
    <t>是</t>
  </si>
  <si>
    <t>活动类型</t>
  </si>
  <si>
    <t>买一赠一</t>
  </si>
  <si>
    <t>其他活动类型</t>
  </si>
  <si>
    <t>活动核销方式</t>
  </si>
  <si>
    <t>票折</t>
  </si>
  <si>
    <t>其他核销方式</t>
  </si>
  <si>
    <t>是否参与返利核算</t>
  </si>
  <si>
    <t>否</t>
  </si>
  <si>
    <t>是否扣减纯销</t>
  </si>
  <si>
    <t>618活动</t>
  </si>
  <si>
    <t>618大促 6.17-6.19日</t>
  </si>
  <si>
    <t>产品编码</t>
  </si>
  <si>
    <t>产品名称</t>
  </si>
  <si>
    <t>规格</t>
  </si>
  <si>
    <t>零售价</t>
  </si>
  <si>
    <t>活动内容</t>
  </si>
  <si>
    <t>挂金奖励    （员工追加）</t>
  </si>
  <si>
    <t>赠品核销方式</t>
  </si>
  <si>
    <t>赠品ID</t>
  </si>
  <si>
    <t>未建码</t>
  </si>
  <si>
    <t>多效修护复合肽面膜</t>
  </si>
  <si>
    <t>25mlx6</t>
  </si>
  <si>
    <t>买一送一
清库产品</t>
  </si>
  <si>
    <t>票折补差</t>
  </si>
  <si>
    <t>多效修护复合肽保湿霜</t>
  </si>
  <si>
    <t>50g</t>
  </si>
  <si>
    <t>光透皙白晶粹水</t>
  </si>
  <si>
    <t>120ml</t>
  </si>
  <si>
    <t>买一送一</t>
  </si>
  <si>
    <t>舒缓控油凝露</t>
  </si>
  <si>
    <t>清痘修复精华液</t>
  </si>
  <si>
    <t>25g</t>
  </si>
  <si>
    <t>玻尿酸安瓶精华液</t>
  </si>
  <si>
    <t>1.5ml*30</t>
  </si>
  <si>
    <t>多效修护复合肽安瓶精华液</t>
  </si>
  <si>
    <t>1.5ml*7</t>
  </si>
  <si>
    <t>透明质酸复合原液</t>
  </si>
  <si>
    <t>30ml</t>
  </si>
  <si>
    <t>紧致眼霜</t>
  </si>
  <si>
    <t>20g</t>
  </si>
  <si>
    <t>舒缓控油洁面泡沫</t>
  </si>
  <si>
    <t>150ml</t>
  </si>
  <si>
    <t>舒缓控油爽肤水</t>
  </si>
  <si>
    <t>光透皙白隔离日霜</t>
  </si>
  <si>
    <t>光透皙白修护晚霜</t>
  </si>
  <si>
    <t>光透皙白洁面乳</t>
  </si>
  <si>
    <t>80g</t>
  </si>
  <si>
    <t>熊果苷美白保湿精华液</t>
  </si>
  <si>
    <t>熊果苷美白保湿精华乳</t>
  </si>
  <si>
    <t>透明质酸修护贴敷料</t>
  </si>
  <si>
    <t>25g*3</t>
  </si>
  <si>
    <t>25g*6</t>
  </si>
  <si>
    <t>5元</t>
  </si>
  <si>
    <t>赋颜修护冻干粉+赋颜修护精华液</t>
  </si>
  <si>
    <t>(100ml+5ml)*3</t>
  </si>
  <si>
    <t>新品</t>
  </si>
  <si>
    <t>多效紧颜修护精华液</t>
  </si>
  <si>
    <t>多效紧颜修护霜</t>
  </si>
  <si>
    <t xml:space="preserve">多效紧颜修护眼霜 </t>
  </si>
  <si>
    <t>屏障修护精华液</t>
  </si>
  <si>
    <t>光透皙白淡斑面膜</t>
  </si>
  <si>
    <t>20ml*6</t>
  </si>
  <si>
    <t>柔润保湿赋活眼霜</t>
  </si>
  <si>
    <t>15g</t>
  </si>
  <si>
    <r>
      <rPr>
        <b/>
        <sz val="10"/>
        <rFont val="微软雅黑"/>
        <charset val="134"/>
      </rPr>
      <t>6.17--6.19日档期购薇诺娜实付满698元，赠价值168元柔润面膜*1</t>
    </r>
    <r>
      <rPr>
        <b/>
        <sz val="10"/>
        <color rgb="FFFF0000"/>
        <rFont val="微软雅黑"/>
        <charset val="134"/>
      </rPr>
      <t xml:space="preserve">（赠品ID：9917493 ）                       </t>
    </r>
    <r>
      <rPr>
        <b/>
        <sz val="10"/>
        <rFont val="微软雅黑"/>
        <charset val="134"/>
      </rPr>
      <t>或者    舒敏保湿丝滑面贴膜*1</t>
    </r>
  </si>
  <si>
    <t>先用母亲节未核销完赠品</t>
  </si>
  <si>
    <r>
      <rPr>
        <b/>
        <sz val="10"/>
        <rFont val="微软雅黑"/>
        <charset val="134"/>
      </rPr>
      <t>6.17--19日购薇诺娜实付满1598元，赠价值388元面膜大礼包</t>
    </r>
    <r>
      <rPr>
        <b/>
        <sz val="10"/>
        <color rgb="FFFF0000"/>
        <rFont val="微软雅黑"/>
        <charset val="134"/>
      </rPr>
      <t>（凭收银小票，厂家单独配送到店）</t>
    </r>
  </si>
  <si>
    <t>买大送小        （6.17-6.19）</t>
  </si>
  <si>
    <t>清透水感防晒乳</t>
  </si>
  <si>
    <t>15g清透防晒乳*1</t>
  </si>
  <si>
    <t>系统过机赠品票折</t>
  </si>
  <si>
    <t>清透水感防晒喷雾</t>
  </si>
  <si>
    <t>光透皙白淡斑精华液</t>
  </si>
  <si>
    <t>15g清透防晒乳*2</t>
  </si>
  <si>
    <t>舒敏保湿润肤水</t>
  </si>
  <si>
    <t>舒敏保湿丝滑面贴膜</t>
  </si>
  <si>
    <t>月度常规活动---单品买一送一（6月1日-30日）</t>
  </si>
  <si>
    <t>月度常规单品活动-单品 买一送一      （6月1-30日）</t>
  </si>
  <si>
    <t>赠品连锁先行垫付活动结束后票折</t>
  </si>
  <si>
    <t>紧致塑颜淡纹霜</t>
  </si>
  <si>
    <t>紧致塑颜淡纹精华液</t>
  </si>
  <si>
    <t>柔润保湿精华液</t>
  </si>
  <si>
    <t xml:space="preserve">柔润保湿柔肤水 </t>
  </si>
  <si>
    <t>柔润保湿面膜</t>
  </si>
  <si>
    <t>25ml*6贴</t>
  </si>
  <si>
    <t>柔润保湿乳液</t>
  </si>
  <si>
    <t>柔润保湿洁颜慕斯</t>
  </si>
  <si>
    <t>酵母重组胶原蛋白液体敷料        （创铭条码）</t>
  </si>
  <si>
    <t>100ml</t>
  </si>
  <si>
    <t xml:space="preserve">买一送一 </t>
  </si>
  <si>
    <t>酵母重组胶原蛋白修复敷料</t>
  </si>
  <si>
    <t>酵母重组胶原蛋白凝胶</t>
  </si>
  <si>
    <t>10g*5</t>
  </si>
  <si>
    <t>柔润保湿单片面膜</t>
  </si>
  <si>
    <t>20ml</t>
  </si>
  <si>
    <t>舒敏保湿喷雾</t>
  </si>
  <si>
    <t>舒敏保湿特护霜</t>
  </si>
  <si>
    <t>无</t>
  </si>
  <si>
    <t>新品上市</t>
  </si>
  <si>
    <t>核销方式</t>
  </si>
  <si>
    <t>新品建码</t>
  </si>
  <si>
    <t>薇诺娜医用修复敷料（霜剂）</t>
  </si>
  <si>
    <t>80g/40g</t>
  </si>
  <si>
    <t>75折</t>
  </si>
  <si>
    <t>薇诺娜医用修复贴敷料（敷贴型）</t>
  </si>
  <si>
    <t>6贴/3贴</t>
  </si>
  <si>
    <t>整月换购</t>
  </si>
  <si>
    <r>
      <rPr>
        <b/>
        <sz val="10"/>
        <color theme="1"/>
        <rFont val="宋体"/>
        <charset val="134"/>
      </rPr>
      <t>整月换购（</t>
    </r>
    <r>
      <rPr>
        <b/>
        <sz val="10"/>
        <color theme="1"/>
        <rFont val="Microsoft YaHei Light"/>
        <charset val="134"/>
      </rPr>
      <t>6.1-6.30</t>
    </r>
    <r>
      <rPr>
        <b/>
        <sz val="10"/>
        <color theme="1"/>
        <rFont val="宋体"/>
        <charset val="134"/>
      </rPr>
      <t>）</t>
    </r>
  </si>
  <si>
    <t>50ml舒敏保湿喷雾</t>
  </si>
  <si>
    <t>50ml</t>
  </si>
  <si>
    <t xml:space="preserve">票折补差
99元的换购4支防晒按照折让补差
</t>
  </si>
  <si>
    <t>单帖薇诺娜医用修复贴敷料（敷贴型），</t>
  </si>
  <si>
    <t>单片</t>
  </si>
  <si>
    <t>15g清透防晒乳SPF48PA+++</t>
  </si>
  <si>
    <t>99元/4支</t>
  </si>
  <si>
    <t>3元/套</t>
  </si>
  <si>
    <t>编码</t>
  </si>
  <si>
    <t>产品类型</t>
  </si>
  <si>
    <t>备注</t>
  </si>
  <si>
    <t>30g透明质酸修护生物膜</t>
  </si>
  <si>
    <t>30g</t>
  </si>
  <si>
    <t>A1类</t>
  </si>
  <si>
    <t>不参与满698、满1598赠送活动</t>
  </si>
  <si>
    <t>员工内购送中样或小样2g，不够原品量</t>
  </si>
  <si>
    <t>50g透明质酸修护生物膜</t>
  </si>
  <si>
    <t>80g透明质酸修护生物膜</t>
  </si>
  <si>
    <t>100g薇诺娜宝贝舒润滋养霜</t>
  </si>
  <si>
    <t>100g</t>
  </si>
  <si>
    <t>200g薇诺娜宝贝舒润滋养霜</t>
  </si>
  <si>
    <t>200g</t>
  </si>
  <si>
    <t>15g舒敏保湿特护霜</t>
  </si>
  <si>
    <t>A2类</t>
  </si>
  <si>
    <t>50g舒敏保湿特护霜</t>
  </si>
  <si>
    <t>10ml多效修护复合肽冻干粉喷雾</t>
  </si>
  <si>
    <t>100mg+10ml</t>
  </si>
  <si>
    <t>30ml光透皙白淡斑精华液</t>
  </si>
  <si>
    <t>80g柔润保湿霜</t>
  </si>
  <si>
    <t>150g柔润保湿霜</t>
  </si>
  <si>
    <t>150g</t>
  </si>
  <si>
    <t>80g舒敏保湿洁面乳</t>
  </si>
  <si>
    <t>120ml舒敏保湿润肤水</t>
  </si>
  <si>
    <t>20ml*6舒敏保湿丝滑面贴膜</t>
  </si>
  <si>
    <t>50g清透防晒乳SPF48PA+++</t>
  </si>
  <si>
    <t>15g清透水感防晒乳SPF50PA+++</t>
  </si>
  <si>
    <t>50g清透水感防晒乳</t>
  </si>
  <si>
    <t>75ml清透水感防晒喷雾SPF30PA+++</t>
  </si>
  <si>
    <t>75ml</t>
  </si>
  <si>
    <t>120ml清透水感防晒喷雾SPF30PA+++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</si>
</sst>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</font>
    <font>
      <b/>
      <sz val="10"/>
      <color theme="1"/>
      <name val="Microsoft YaHei Light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177" fontId="3" fillId="0" borderId="10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topLeftCell="A30" workbookViewId="0">
      <selection activeCell="L17" sqref="L17"/>
    </sheetView>
  </sheetViews>
  <sheetFormatPr defaultColWidth="9" defaultRowHeight="13.5"/>
  <cols>
    <col min="1" max="1" width="4.75" style="87" customWidth="1"/>
    <col min="2" max="2" width="9" style="88" customWidth="1"/>
    <col min="3" max="3" width="29.75" style="89" customWidth="1"/>
    <col min="4" max="4" width="8.25" style="87" customWidth="1"/>
    <col min="5" max="5" width="5.375" style="87" customWidth="1"/>
    <col min="6" max="6" width="10.125" style="90" customWidth="1"/>
    <col min="7" max="7" width="11.625" style="91" customWidth="1"/>
    <col min="8" max="8" width="15.375" style="91" customWidth="1"/>
    <col min="9" max="9" width="12.375" style="91" customWidth="1"/>
  </cols>
  <sheetData>
    <row r="1" ht="19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ht="19" customHeight="1" spans="1:9">
      <c r="A2" s="93" t="s">
        <v>1</v>
      </c>
      <c r="B2" s="94" t="s">
        <v>2</v>
      </c>
      <c r="C2" s="95" t="s">
        <v>3</v>
      </c>
      <c r="D2" s="93" t="s">
        <v>4</v>
      </c>
      <c r="E2" s="93" t="s">
        <v>5</v>
      </c>
      <c r="F2" s="96" t="s">
        <v>6</v>
      </c>
      <c r="G2" s="97" t="s">
        <v>7</v>
      </c>
      <c r="H2" s="98"/>
      <c r="I2" s="112" t="s">
        <v>8</v>
      </c>
    </row>
    <row r="3" ht="50" customHeight="1" spans="1:9">
      <c r="A3" s="99"/>
      <c r="B3" s="100"/>
      <c r="C3" s="101"/>
      <c r="D3" s="99"/>
      <c r="E3" s="99"/>
      <c r="F3" s="102"/>
      <c r="G3" s="103" t="s">
        <v>9</v>
      </c>
      <c r="H3" s="104" t="s">
        <v>10</v>
      </c>
      <c r="I3" s="113"/>
    </row>
    <row r="4" spans="1:9">
      <c r="A4" s="105">
        <v>1</v>
      </c>
      <c r="B4" s="106">
        <v>122718</v>
      </c>
      <c r="C4" s="107" t="s">
        <v>11</v>
      </c>
      <c r="D4" s="105" t="s">
        <v>12</v>
      </c>
      <c r="E4" s="105" t="s">
        <v>13</v>
      </c>
      <c r="F4" s="108">
        <v>2125</v>
      </c>
      <c r="G4" s="109">
        <v>0</v>
      </c>
      <c r="H4" s="109">
        <v>3</v>
      </c>
      <c r="I4" s="109">
        <v>2</v>
      </c>
    </row>
    <row r="5" spans="1:9">
      <c r="A5" s="105">
        <v>2</v>
      </c>
      <c r="B5" s="106">
        <v>104533</v>
      </c>
      <c r="C5" s="107" t="s">
        <v>14</v>
      </c>
      <c r="D5" s="105" t="s">
        <v>12</v>
      </c>
      <c r="E5" s="105" t="s">
        <v>13</v>
      </c>
      <c r="F5" s="108">
        <v>3825</v>
      </c>
      <c r="G5" s="109">
        <v>0</v>
      </c>
      <c r="H5" s="109">
        <v>3</v>
      </c>
      <c r="I5" s="109">
        <v>2</v>
      </c>
    </row>
    <row r="6" spans="1:9">
      <c r="A6" s="105">
        <v>3</v>
      </c>
      <c r="B6" s="106">
        <v>113008</v>
      </c>
      <c r="C6" s="107" t="s">
        <v>15</v>
      </c>
      <c r="D6" s="105" t="s">
        <v>16</v>
      </c>
      <c r="E6" s="105" t="s">
        <v>13</v>
      </c>
      <c r="F6" s="108">
        <v>2125</v>
      </c>
      <c r="G6" s="109">
        <v>0</v>
      </c>
      <c r="H6" s="109">
        <v>3</v>
      </c>
      <c r="I6" s="109">
        <v>4</v>
      </c>
    </row>
    <row r="7" spans="1:9">
      <c r="A7" s="105">
        <v>4</v>
      </c>
      <c r="B7" s="106">
        <v>102935</v>
      </c>
      <c r="C7" s="107" t="s">
        <v>17</v>
      </c>
      <c r="D7" s="105" t="s">
        <v>18</v>
      </c>
      <c r="E7" s="105" t="s">
        <v>19</v>
      </c>
      <c r="F7" s="108">
        <v>13752.585</v>
      </c>
      <c r="G7" s="109">
        <v>15</v>
      </c>
      <c r="H7" s="109">
        <v>0</v>
      </c>
      <c r="I7" s="109">
        <v>5</v>
      </c>
    </row>
    <row r="8" spans="1:9">
      <c r="A8" s="105">
        <v>5</v>
      </c>
      <c r="B8" s="106">
        <v>106485</v>
      </c>
      <c r="C8" s="107" t="s">
        <v>20</v>
      </c>
      <c r="D8" s="105" t="s">
        <v>16</v>
      </c>
      <c r="E8" s="105" t="s">
        <v>21</v>
      </c>
      <c r="F8" s="108">
        <v>6656.34375</v>
      </c>
      <c r="G8" s="109">
        <v>5</v>
      </c>
      <c r="H8" s="109">
        <v>0</v>
      </c>
      <c r="I8" s="109">
        <v>5</v>
      </c>
    </row>
    <row r="9" spans="1:9">
      <c r="A9" s="105">
        <v>6</v>
      </c>
      <c r="B9" s="110">
        <v>122686</v>
      </c>
      <c r="C9" s="111" t="s">
        <v>22</v>
      </c>
      <c r="D9" s="105" t="s">
        <v>12</v>
      </c>
      <c r="E9" s="105" t="s">
        <v>13</v>
      </c>
      <c r="F9" s="108">
        <v>2837.835</v>
      </c>
      <c r="G9" s="109">
        <v>2</v>
      </c>
      <c r="H9" s="109">
        <v>3</v>
      </c>
      <c r="I9" s="109">
        <v>2</v>
      </c>
    </row>
    <row r="10" spans="1:9">
      <c r="A10" s="105">
        <v>7</v>
      </c>
      <c r="B10" s="106">
        <v>311</v>
      </c>
      <c r="C10" s="107" t="s">
        <v>23</v>
      </c>
      <c r="D10" s="105" t="s">
        <v>24</v>
      </c>
      <c r="E10" s="105" t="s">
        <v>21</v>
      </c>
      <c r="F10" s="108">
        <v>8334.9</v>
      </c>
      <c r="G10" s="109">
        <v>15</v>
      </c>
      <c r="H10" s="109">
        <v>0</v>
      </c>
      <c r="I10" s="109">
        <v>5</v>
      </c>
    </row>
    <row r="11" spans="1:9">
      <c r="A11" s="105">
        <v>8</v>
      </c>
      <c r="B11" s="106">
        <v>52</v>
      </c>
      <c r="C11" s="107" t="s">
        <v>25</v>
      </c>
      <c r="D11" s="105" t="s">
        <v>26</v>
      </c>
      <c r="E11" s="105" t="s">
        <v>27</v>
      </c>
      <c r="F11" s="108">
        <v>4802.49</v>
      </c>
      <c r="G11" s="109">
        <v>2</v>
      </c>
      <c r="H11" s="109">
        <v>5</v>
      </c>
      <c r="I11" s="109">
        <v>2</v>
      </c>
    </row>
    <row r="12" spans="1:9">
      <c r="A12" s="105">
        <v>9</v>
      </c>
      <c r="B12" s="106">
        <v>117310</v>
      </c>
      <c r="C12" s="107" t="s">
        <v>28</v>
      </c>
      <c r="D12" s="105" t="s">
        <v>16</v>
      </c>
      <c r="E12" s="105" t="s">
        <v>27</v>
      </c>
      <c r="F12" s="108">
        <v>5680.08</v>
      </c>
      <c r="G12" s="109">
        <v>2</v>
      </c>
      <c r="H12" s="109">
        <v>5</v>
      </c>
      <c r="I12" s="109">
        <v>2</v>
      </c>
    </row>
    <row r="13" spans="1:9">
      <c r="A13" s="105">
        <v>10</v>
      </c>
      <c r="B13" s="106">
        <v>118074</v>
      </c>
      <c r="C13" s="107" t="s">
        <v>29</v>
      </c>
      <c r="D13" s="105" t="s">
        <v>30</v>
      </c>
      <c r="E13" s="105" t="s">
        <v>21</v>
      </c>
      <c r="F13" s="108">
        <v>9159.129</v>
      </c>
      <c r="G13" s="109">
        <v>3</v>
      </c>
      <c r="H13" s="109">
        <v>2</v>
      </c>
      <c r="I13" s="109">
        <v>5</v>
      </c>
    </row>
    <row r="14" spans="1:9">
      <c r="A14" s="105">
        <v>11</v>
      </c>
      <c r="B14" s="106">
        <v>113833</v>
      </c>
      <c r="C14" s="107" t="s">
        <v>31</v>
      </c>
      <c r="D14" s="105" t="s">
        <v>24</v>
      </c>
      <c r="E14" s="105" t="s">
        <v>27</v>
      </c>
      <c r="F14" s="108">
        <v>7130.97</v>
      </c>
      <c r="G14" s="109">
        <v>5</v>
      </c>
      <c r="H14" s="109">
        <v>0</v>
      </c>
      <c r="I14" s="109">
        <v>2</v>
      </c>
    </row>
    <row r="15" spans="1:9">
      <c r="A15" s="105">
        <v>12</v>
      </c>
      <c r="B15" s="106">
        <v>103199</v>
      </c>
      <c r="C15" s="107" t="s">
        <v>32</v>
      </c>
      <c r="D15" s="105" t="s">
        <v>16</v>
      </c>
      <c r="E15" s="105" t="s">
        <v>19</v>
      </c>
      <c r="F15" s="108">
        <v>14058.198</v>
      </c>
      <c r="G15" s="109">
        <v>5</v>
      </c>
      <c r="H15" s="109">
        <v>0</v>
      </c>
      <c r="I15" s="109">
        <v>4</v>
      </c>
    </row>
    <row r="16" spans="1:9">
      <c r="A16" s="105">
        <v>13</v>
      </c>
      <c r="B16" s="106">
        <v>367</v>
      </c>
      <c r="C16" s="107" t="s">
        <v>33</v>
      </c>
      <c r="D16" s="105" t="s">
        <v>26</v>
      </c>
      <c r="E16" s="105" t="s">
        <v>27</v>
      </c>
      <c r="F16" s="108">
        <v>6723.486</v>
      </c>
      <c r="G16" s="109">
        <v>4</v>
      </c>
      <c r="H16" s="109">
        <v>1</v>
      </c>
      <c r="I16" s="109">
        <v>2</v>
      </c>
    </row>
    <row r="17" spans="1:9">
      <c r="A17" s="105">
        <v>14</v>
      </c>
      <c r="B17" s="106">
        <v>122198</v>
      </c>
      <c r="C17" s="107" t="s">
        <v>34</v>
      </c>
      <c r="D17" s="105" t="s">
        <v>30</v>
      </c>
      <c r="E17" s="105" t="s">
        <v>27</v>
      </c>
      <c r="F17" s="108">
        <v>7416.2088</v>
      </c>
      <c r="G17" s="109">
        <v>2</v>
      </c>
      <c r="H17" s="109">
        <v>5</v>
      </c>
      <c r="I17" s="109">
        <v>2</v>
      </c>
    </row>
    <row r="18" spans="1:9">
      <c r="A18" s="105">
        <v>15</v>
      </c>
      <c r="B18" s="106">
        <v>104430</v>
      </c>
      <c r="C18" s="107" t="s">
        <v>35</v>
      </c>
      <c r="D18" s="105" t="s">
        <v>30</v>
      </c>
      <c r="E18" s="105" t="s">
        <v>27</v>
      </c>
      <c r="F18" s="108">
        <v>6958.098</v>
      </c>
      <c r="G18" s="109">
        <v>2</v>
      </c>
      <c r="H18" s="109">
        <v>5</v>
      </c>
      <c r="I18" s="109">
        <v>2</v>
      </c>
    </row>
    <row r="19" spans="1:9">
      <c r="A19" s="105">
        <v>16</v>
      </c>
      <c r="B19" s="106">
        <v>106569</v>
      </c>
      <c r="C19" s="107" t="s">
        <v>36</v>
      </c>
      <c r="D19" s="105" t="s">
        <v>24</v>
      </c>
      <c r="E19" s="105" t="s">
        <v>21</v>
      </c>
      <c r="F19" s="108">
        <v>15212.736</v>
      </c>
      <c r="G19" s="109">
        <v>10</v>
      </c>
      <c r="H19" s="109">
        <v>0</v>
      </c>
      <c r="I19" s="109">
        <v>5</v>
      </c>
    </row>
    <row r="20" spans="1:9">
      <c r="A20" s="105">
        <v>17</v>
      </c>
      <c r="B20" s="106">
        <v>716</v>
      </c>
      <c r="C20" s="107" t="s">
        <v>37</v>
      </c>
      <c r="D20" s="105" t="s">
        <v>12</v>
      </c>
      <c r="E20" s="105" t="s">
        <v>19</v>
      </c>
      <c r="F20" s="108">
        <v>8312.6736</v>
      </c>
      <c r="G20" s="109">
        <v>5</v>
      </c>
      <c r="H20" s="109">
        <v>0</v>
      </c>
      <c r="I20" s="109">
        <v>4</v>
      </c>
    </row>
    <row r="21" spans="1:9">
      <c r="A21" s="105">
        <v>18</v>
      </c>
      <c r="B21" s="106">
        <v>733</v>
      </c>
      <c r="C21" s="107" t="s">
        <v>38</v>
      </c>
      <c r="D21" s="105" t="s">
        <v>30</v>
      </c>
      <c r="E21" s="105" t="s">
        <v>27</v>
      </c>
      <c r="F21" s="108">
        <v>5112.072</v>
      </c>
      <c r="G21" s="109">
        <v>3</v>
      </c>
      <c r="H21" s="109">
        <v>5</v>
      </c>
      <c r="I21" s="109">
        <v>2</v>
      </c>
    </row>
    <row r="22" spans="1:9">
      <c r="A22" s="105">
        <v>19</v>
      </c>
      <c r="B22" s="106">
        <v>108656</v>
      </c>
      <c r="C22" s="107" t="s">
        <v>39</v>
      </c>
      <c r="D22" s="105" t="s">
        <v>40</v>
      </c>
      <c r="E22" s="105" t="s">
        <v>41</v>
      </c>
      <c r="F22" s="108">
        <v>15540.69888</v>
      </c>
      <c r="G22" s="109">
        <v>8</v>
      </c>
      <c r="H22" s="109">
        <v>0</v>
      </c>
      <c r="I22" s="109">
        <v>6</v>
      </c>
    </row>
    <row r="23" spans="1:9">
      <c r="A23" s="105">
        <v>20</v>
      </c>
      <c r="B23" s="106">
        <v>114069</v>
      </c>
      <c r="C23" s="107" t="s">
        <v>42</v>
      </c>
      <c r="D23" s="105" t="s">
        <v>30</v>
      </c>
      <c r="E23" s="105" t="s">
        <v>13</v>
      </c>
      <c r="F23" s="108">
        <v>7945.938</v>
      </c>
      <c r="G23" s="109">
        <v>3</v>
      </c>
      <c r="H23" s="109">
        <v>3</v>
      </c>
      <c r="I23" s="109">
        <v>4</v>
      </c>
    </row>
    <row r="24" spans="1:9">
      <c r="A24" s="105">
        <v>21</v>
      </c>
      <c r="B24" s="106">
        <v>339</v>
      </c>
      <c r="C24" s="107" t="s">
        <v>43</v>
      </c>
      <c r="D24" s="105" t="s">
        <v>24</v>
      </c>
      <c r="E24" s="105" t="s">
        <v>27</v>
      </c>
      <c r="F24" s="108">
        <v>5602.905</v>
      </c>
      <c r="G24" s="109">
        <v>5</v>
      </c>
      <c r="H24" s="109">
        <v>0</v>
      </c>
      <c r="I24" s="109">
        <v>2</v>
      </c>
    </row>
    <row r="25" spans="1:9">
      <c r="A25" s="105">
        <v>22</v>
      </c>
      <c r="B25" s="106">
        <v>106865</v>
      </c>
      <c r="C25" s="107" t="s">
        <v>44</v>
      </c>
      <c r="D25" s="105" t="s">
        <v>18</v>
      </c>
      <c r="E25" s="105" t="s">
        <v>19</v>
      </c>
      <c r="F25" s="108">
        <v>6791.4</v>
      </c>
      <c r="G25" s="109">
        <v>10</v>
      </c>
      <c r="H25" s="109">
        <v>0</v>
      </c>
      <c r="I25" s="109">
        <v>5</v>
      </c>
    </row>
    <row r="26" spans="1:9">
      <c r="A26" s="105">
        <v>23</v>
      </c>
      <c r="B26" s="106">
        <v>704</v>
      </c>
      <c r="C26" s="107" t="s">
        <v>45</v>
      </c>
      <c r="D26" s="105" t="s">
        <v>26</v>
      </c>
      <c r="E26" s="105" t="s">
        <v>27</v>
      </c>
      <c r="F26" s="108">
        <v>6451.83</v>
      </c>
      <c r="G26" s="109">
        <v>5</v>
      </c>
      <c r="H26" s="109">
        <v>0</v>
      </c>
      <c r="I26" s="109">
        <v>2</v>
      </c>
    </row>
    <row r="27" spans="1:9">
      <c r="A27" s="105">
        <v>24</v>
      </c>
      <c r="B27" s="106">
        <v>738</v>
      </c>
      <c r="C27" s="107" t="s">
        <v>46</v>
      </c>
      <c r="D27" s="105" t="s">
        <v>26</v>
      </c>
      <c r="E27" s="105" t="s">
        <v>27</v>
      </c>
      <c r="F27" s="108">
        <v>7945.938</v>
      </c>
      <c r="G27" s="109">
        <v>5</v>
      </c>
      <c r="H27" s="109">
        <v>0</v>
      </c>
      <c r="I27" s="109">
        <v>2</v>
      </c>
    </row>
    <row r="28" spans="1:9">
      <c r="A28" s="105">
        <v>25</v>
      </c>
      <c r="B28" s="106">
        <v>116482</v>
      </c>
      <c r="C28" s="107" t="s">
        <v>47</v>
      </c>
      <c r="D28" s="105" t="s">
        <v>16</v>
      </c>
      <c r="E28" s="105" t="s">
        <v>27</v>
      </c>
      <c r="F28" s="108">
        <v>6745.095</v>
      </c>
      <c r="G28" s="109">
        <v>2</v>
      </c>
      <c r="H28" s="109">
        <v>5</v>
      </c>
      <c r="I28" s="109">
        <v>2</v>
      </c>
    </row>
    <row r="29" spans="1:9">
      <c r="A29" s="105">
        <v>26</v>
      </c>
      <c r="B29" s="106">
        <v>106399</v>
      </c>
      <c r="C29" s="107" t="s">
        <v>48</v>
      </c>
      <c r="D29" s="105" t="s">
        <v>24</v>
      </c>
      <c r="E29" s="105" t="s">
        <v>41</v>
      </c>
      <c r="F29" s="108">
        <v>21300.3</v>
      </c>
      <c r="G29" s="109">
        <v>5</v>
      </c>
      <c r="H29" s="109">
        <v>0</v>
      </c>
      <c r="I29" s="109">
        <v>6</v>
      </c>
    </row>
    <row r="30" spans="1:9">
      <c r="A30" s="105">
        <v>27</v>
      </c>
      <c r="B30" s="106">
        <v>391</v>
      </c>
      <c r="C30" s="107" t="s">
        <v>49</v>
      </c>
      <c r="D30" s="105" t="s">
        <v>16</v>
      </c>
      <c r="E30" s="105" t="s">
        <v>27</v>
      </c>
      <c r="F30" s="108">
        <v>11252.115</v>
      </c>
      <c r="G30" s="109">
        <v>2</v>
      </c>
      <c r="H30" s="109">
        <v>5</v>
      </c>
      <c r="I30" s="109">
        <v>2</v>
      </c>
    </row>
    <row r="31" spans="1:9">
      <c r="A31" s="105">
        <v>28</v>
      </c>
      <c r="B31" s="106">
        <v>102479</v>
      </c>
      <c r="C31" s="107" t="s">
        <v>50</v>
      </c>
      <c r="D31" s="105" t="s">
        <v>16</v>
      </c>
      <c r="E31" s="105" t="s">
        <v>27</v>
      </c>
      <c r="F31" s="108">
        <v>5704.776</v>
      </c>
      <c r="G31" s="109">
        <v>3</v>
      </c>
      <c r="H31" s="109">
        <v>5</v>
      </c>
      <c r="I31" s="109">
        <v>2</v>
      </c>
    </row>
    <row r="32" spans="1:9">
      <c r="A32" s="105">
        <v>29</v>
      </c>
      <c r="B32" s="106">
        <v>737</v>
      </c>
      <c r="C32" s="107" t="s">
        <v>51</v>
      </c>
      <c r="D32" s="105" t="s">
        <v>30</v>
      </c>
      <c r="E32" s="105" t="s">
        <v>41</v>
      </c>
      <c r="F32" s="108">
        <v>23769.9</v>
      </c>
      <c r="G32" s="109">
        <v>8</v>
      </c>
      <c r="H32" s="109">
        <v>0</v>
      </c>
      <c r="I32" s="109">
        <v>6</v>
      </c>
    </row>
    <row r="33" spans="1:9">
      <c r="A33" s="105">
        <v>30</v>
      </c>
      <c r="B33" s="106">
        <v>102567</v>
      </c>
      <c r="C33" s="107" t="s">
        <v>52</v>
      </c>
      <c r="D33" s="105" t="s">
        <v>40</v>
      </c>
      <c r="E33" s="105" t="s">
        <v>27</v>
      </c>
      <c r="F33" s="108">
        <v>6958.098</v>
      </c>
      <c r="G33" s="109">
        <v>2</v>
      </c>
      <c r="H33" s="109">
        <v>5</v>
      </c>
      <c r="I33" s="109">
        <v>2</v>
      </c>
    </row>
    <row r="34" spans="1:9">
      <c r="A34" s="105">
        <v>31</v>
      </c>
      <c r="B34" s="106">
        <v>726</v>
      </c>
      <c r="C34" s="107" t="s">
        <v>53</v>
      </c>
      <c r="D34" s="105" t="s">
        <v>24</v>
      </c>
      <c r="E34" s="105" t="s">
        <v>21</v>
      </c>
      <c r="F34" s="108">
        <v>20670.552</v>
      </c>
      <c r="G34" s="109">
        <v>8</v>
      </c>
      <c r="H34" s="109">
        <v>0</v>
      </c>
      <c r="I34" s="109">
        <v>4</v>
      </c>
    </row>
    <row r="35" spans="1:9">
      <c r="A35" s="105">
        <v>32</v>
      </c>
      <c r="B35" s="106">
        <v>105267</v>
      </c>
      <c r="C35" s="107" t="s">
        <v>54</v>
      </c>
      <c r="D35" s="105" t="s">
        <v>24</v>
      </c>
      <c r="E35" s="105" t="s">
        <v>21</v>
      </c>
      <c r="F35" s="108">
        <v>31376.268</v>
      </c>
      <c r="G35" s="109">
        <v>10</v>
      </c>
      <c r="H35" s="109">
        <v>0</v>
      </c>
      <c r="I35" s="109">
        <v>5</v>
      </c>
    </row>
    <row r="36" spans="1:9">
      <c r="A36" s="105">
        <v>33</v>
      </c>
      <c r="B36" s="106">
        <v>343</v>
      </c>
      <c r="C36" s="107" t="s">
        <v>55</v>
      </c>
      <c r="D36" s="105" t="s">
        <v>24</v>
      </c>
      <c r="E36" s="105" t="s">
        <v>56</v>
      </c>
      <c r="F36" s="108">
        <v>33191.424</v>
      </c>
      <c r="G36" s="109">
        <v>10</v>
      </c>
      <c r="H36" s="109">
        <v>0</v>
      </c>
      <c r="I36" s="109">
        <v>8</v>
      </c>
    </row>
    <row r="37" spans="1:9">
      <c r="A37" s="105">
        <v>34</v>
      </c>
      <c r="B37" s="106">
        <v>355</v>
      </c>
      <c r="C37" s="107" t="s">
        <v>57</v>
      </c>
      <c r="D37" s="105" t="s">
        <v>30</v>
      </c>
      <c r="E37" s="105" t="s">
        <v>21</v>
      </c>
      <c r="F37" s="108">
        <v>14002.632</v>
      </c>
      <c r="G37" s="109">
        <v>2</v>
      </c>
      <c r="H37" s="109">
        <v>2</v>
      </c>
      <c r="I37" s="109">
        <v>4</v>
      </c>
    </row>
    <row r="38" spans="1:9">
      <c r="A38" s="105">
        <v>35</v>
      </c>
      <c r="B38" s="106">
        <v>515</v>
      </c>
      <c r="C38" s="107" t="s">
        <v>58</v>
      </c>
      <c r="D38" s="105" t="s">
        <v>30</v>
      </c>
      <c r="E38" s="105" t="s">
        <v>21</v>
      </c>
      <c r="F38" s="108">
        <v>19355.49</v>
      </c>
      <c r="G38" s="109">
        <v>8</v>
      </c>
      <c r="H38" s="109">
        <v>0</v>
      </c>
      <c r="I38" s="109">
        <v>4</v>
      </c>
    </row>
    <row r="39" spans="1:9">
      <c r="A39" s="105">
        <v>36</v>
      </c>
      <c r="B39" s="106">
        <v>752</v>
      </c>
      <c r="C39" s="107" t="s">
        <v>59</v>
      </c>
      <c r="D39" s="105" t="s">
        <v>24</v>
      </c>
      <c r="E39" s="105" t="s">
        <v>27</v>
      </c>
      <c r="F39" s="108">
        <v>8449.119</v>
      </c>
      <c r="G39" s="109">
        <v>5</v>
      </c>
      <c r="H39" s="109">
        <v>0</v>
      </c>
      <c r="I39" s="109">
        <v>2</v>
      </c>
    </row>
    <row r="40" spans="1:9">
      <c r="A40" s="105">
        <v>37</v>
      </c>
      <c r="B40" s="106">
        <v>717</v>
      </c>
      <c r="C40" s="107" t="s">
        <v>60</v>
      </c>
      <c r="D40" s="105" t="s">
        <v>12</v>
      </c>
      <c r="E40" s="105" t="s">
        <v>21</v>
      </c>
      <c r="F40" s="108">
        <v>9043.881</v>
      </c>
      <c r="G40" s="109">
        <v>5</v>
      </c>
      <c r="H40" s="109">
        <v>0</v>
      </c>
      <c r="I40" s="109">
        <v>4</v>
      </c>
    </row>
    <row r="41" spans="1:9">
      <c r="A41" s="105">
        <v>38</v>
      </c>
      <c r="B41" s="106">
        <v>103639</v>
      </c>
      <c r="C41" s="107" t="s">
        <v>61</v>
      </c>
      <c r="D41" s="105" t="s">
        <v>30</v>
      </c>
      <c r="E41" s="105" t="s">
        <v>19</v>
      </c>
      <c r="F41" s="108">
        <v>10642.7412</v>
      </c>
      <c r="G41" s="109">
        <v>5</v>
      </c>
      <c r="H41" s="109">
        <v>0</v>
      </c>
      <c r="I41" s="109">
        <v>4</v>
      </c>
    </row>
    <row r="42" spans="1:9">
      <c r="A42" s="105">
        <v>39</v>
      </c>
      <c r="B42" s="106">
        <v>750</v>
      </c>
      <c r="C42" s="107" t="s">
        <v>62</v>
      </c>
      <c r="D42" s="105" t="s">
        <v>18</v>
      </c>
      <c r="E42" s="105" t="s">
        <v>63</v>
      </c>
      <c r="F42" s="108">
        <v>55791.736875</v>
      </c>
      <c r="G42" s="109">
        <v>0</v>
      </c>
      <c r="H42" s="109">
        <v>5</v>
      </c>
      <c r="I42" s="109">
        <v>4</v>
      </c>
    </row>
    <row r="43" spans="1:9">
      <c r="A43" s="105">
        <v>40</v>
      </c>
      <c r="B43" s="106">
        <v>111219</v>
      </c>
      <c r="C43" s="107" t="s">
        <v>64</v>
      </c>
      <c r="D43" s="105" t="s">
        <v>24</v>
      </c>
      <c r="E43" s="105" t="s">
        <v>21</v>
      </c>
      <c r="F43" s="108">
        <v>18703.5156</v>
      </c>
      <c r="G43" s="109">
        <v>8</v>
      </c>
      <c r="H43" s="109">
        <v>0</v>
      </c>
      <c r="I43" s="109">
        <v>4</v>
      </c>
    </row>
    <row r="44" spans="1:9">
      <c r="A44" s="105">
        <v>41</v>
      </c>
      <c r="B44" s="106">
        <v>747</v>
      </c>
      <c r="C44" s="107" t="s">
        <v>65</v>
      </c>
      <c r="D44" s="105" t="s">
        <v>16</v>
      </c>
      <c r="E44" s="105" t="s">
        <v>21</v>
      </c>
      <c r="F44" s="108">
        <v>12897.23904</v>
      </c>
      <c r="G44" s="109">
        <v>5</v>
      </c>
      <c r="H44" s="109">
        <v>0</v>
      </c>
      <c r="I44" s="109">
        <v>4</v>
      </c>
    </row>
    <row r="45" spans="1:9">
      <c r="A45" s="105">
        <v>42</v>
      </c>
      <c r="B45" s="106">
        <v>107658</v>
      </c>
      <c r="C45" s="107" t="s">
        <v>66</v>
      </c>
      <c r="D45" s="105" t="s">
        <v>26</v>
      </c>
      <c r="E45" s="105" t="s">
        <v>41</v>
      </c>
      <c r="F45" s="108">
        <v>14778.0864</v>
      </c>
      <c r="G45" s="109">
        <v>8</v>
      </c>
      <c r="H45" s="109">
        <v>0</v>
      </c>
      <c r="I45" s="109">
        <v>4</v>
      </c>
    </row>
    <row r="46" spans="1:9">
      <c r="A46" s="105">
        <v>43</v>
      </c>
      <c r="B46" s="106">
        <v>373</v>
      </c>
      <c r="C46" s="107" t="s">
        <v>67</v>
      </c>
      <c r="D46" s="105" t="s">
        <v>16</v>
      </c>
      <c r="E46" s="105" t="s">
        <v>56</v>
      </c>
      <c r="F46" s="108">
        <v>17532.18432</v>
      </c>
      <c r="G46" s="109">
        <v>5</v>
      </c>
      <c r="H46" s="109">
        <v>0</v>
      </c>
      <c r="I46" s="109">
        <v>6</v>
      </c>
    </row>
    <row r="47" spans="1:9">
      <c r="A47" s="105">
        <v>44</v>
      </c>
      <c r="B47" s="106">
        <v>591</v>
      </c>
      <c r="C47" s="107" t="s">
        <v>68</v>
      </c>
      <c r="D47" s="105" t="s">
        <v>12</v>
      </c>
      <c r="E47" s="105" t="s">
        <v>13</v>
      </c>
      <c r="F47" s="108">
        <v>2501.499</v>
      </c>
      <c r="G47" s="109">
        <v>2</v>
      </c>
      <c r="H47" s="109">
        <v>3</v>
      </c>
      <c r="I47" s="109">
        <v>2</v>
      </c>
    </row>
    <row r="48" spans="1:9">
      <c r="A48" s="105">
        <v>45</v>
      </c>
      <c r="B48" s="106">
        <v>114286</v>
      </c>
      <c r="C48" s="107" t="s">
        <v>69</v>
      </c>
      <c r="D48" s="105" t="s">
        <v>24</v>
      </c>
      <c r="E48" s="105" t="s">
        <v>19</v>
      </c>
      <c r="F48" s="108">
        <v>8081.766</v>
      </c>
      <c r="G48" s="109">
        <v>5</v>
      </c>
      <c r="H48" s="109">
        <v>0</v>
      </c>
      <c r="I48" s="109">
        <v>4</v>
      </c>
    </row>
    <row r="49" spans="1:9">
      <c r="A49" s="105">
        <v>46</v>
      </c>
      <c r="B49" s="106">
        <v>341</v>
      </c>
      <c r="C49" s="107" t="s">
        <v>70</v>
      </c>
      <c r="D49" s="105" t="s">
        <v>12</v>
      </c>
      <c r="E49" s="105" t="s">
        <v>56</v>
      </c>
      <c r="F49" s="108">
        <v>24182.3232</v>
      </c>
      <c r="G49" s="109">
        <v>8</v>
      </c>
      <c r="H49" s="109">
        <v>0</v>
      </c>
      <c r="I49" s="109">
        <v>6</v>
      </c>
    </row>
    <row r="50" spans="1:9">
      <c r="A50" s="105">
        <v>47</v>
      </c>
      <c r="B50" s="106">
        <v>104429</v>
      </c>
      <c r="C50" s="107" t="s">
        <v>71</v>
      </c>
      <c r="D50" s="105" t="s">
        <v>24</v>
      </c>
      <c r="E50" s="105" t="s">
        <v>27</v>
      </c>
      <c r="F50" s="108">
        <v>4023.39</v>
      </c>
      <c r="G50" s="109">
        <v>2</v>
      </c>
      <c r="H50" s="109">
        <v>5</v>
      </c>
      <c r="I50" s="109">
        <v>2</v>
      </c>
    </row>
    <row r="51" spans="1:9">
      <c r="A51" s="105">
        <v>48</v>
      </c>
      <c r="B51" s="106">
        <v>101453</v>
      </c>
      <c r="C51" s="107" t="s">
        <v>72</v>
      </c>
      <c r="D51" s="105" t="s">
        <v>26</v>
      </c>
      <c r="E51" s="105" t="s">
        <v>19</v>
      </c>
      <c r="F51" s="108">
        <v>20466.81</v>
      </c>
      <c r="G51" s="109">
        <v>8</v>
      </c>
      <c r="H51" s="109">
        <v>0</v>
      </c>
      <c r="I51" s="109">
        <v>4</v>
      </c>
    </row>
    <row r="52" spans="1:9">
      <c r="A52" s="105">
        <v>49</v>
      </c>
      <c r="B52" s="106">
        <v>123007</v>
      </c>
      <c r="C52" s="107" t="s">
        <v>73</v>
      </c>
      <c r="D52" s="105" t="s">
        <v>12</v>
      </c>
      <c r="E52" s="105" t="s">
        <v>13</v>
      </c>
      <c r="F52" s="108">
        <v>2693.922</v>
      </c>
      <c r="G52" s="109">
        <v>2</v>
      </c>
      <c r="H52" s="109">
        <v>3</v>
      </c>
      <c r="I52" s="109">
        <v>2</v>
      </c>
    </row>
    <row r="53" spans="1:9">
      <c r="A53" s="105">
        <v>50</v>
      </c>
      <c r="B53" s="106">
        <v>118951</v>
      </c>
      <c r="C53" s="107" t="s">
        <v>74</v>
      </c>
      <c r="D53" s="105" t="s">
        <v>24</v>
      </c>
      <c r="E53" s="105" t="s">
        <v>27</v>
      </c>
      <c r="F53" s="108">
        <v>5029.2375</v>
      </c>
      <c r="G53" s="109">
        <v>2</v>
      </c>
      <c r="H53" s="109">
        <v>5</v>
      </c>
      <c r="I53" s="109">
        <v>2</v>
      </c>
    </row>
    <row r="54" spans="1:9">
      <c r="A54" s="105">
        <v>51</v>
      </c>
      <c r="B54" s="106">
        <v>385</v>
      </c>
      <c r="C54" s="107" t="s">
        <v>75</v>
      </c>
      <c r="D54" s="105" t="s">
        <v>40</v>
      </c>
      <c r="E54" s="105" t="s">
        <v>56</v>
      </c>
      <c r="F54" s="108">
        <v>20151.936</v>
      </c>
      <c r="G54" s="109">
        <v>10</v>
      </c>
      <c r="H54" s="109">
        <v>0</v>
      </c>
      <c r="I54" s="109">
        <v>6</v>
      </c>
    </row>
    <row r="55" spans="1:9">
      <c r="A55" s="105">
        <v>52</v>
      </c>
      <c r="B55" s="106">
        <v>113298</v>
      </c>
      <c r="C55" s="107" t="s">
        <v>76</v>
      </c>
      <c r="D55" s="105" t="s">
        <v>24</v>
      </c>
      <c r="E55" s="105" t="s">
        <v>27</v>
      </c>
      <c r="F55" s="108">
        <v>6734.805</v>
      </c>
      <c r="G55" s="109">
        <v>2</v>
      </c>
      <c r="H55" s="109">
        <v>5</v>
      </c>
      <c r="I55" s="109">
        <v>2</v>
      </c>
    </row>
    <row r="56" spans="1:9">
      <c r="A56" s="105">
        <v>53</v>
      </c>
      <c r="B56" s="106">
        <v>754</v>
      </c>
      <c r="C56" s="107" t="s">
        <v>77</v>
      </c>
      <c r="D56" s="105" t="s">
        <v>26</v>
      </c>
      <c r="E56" s="105" t="s">
        <v>27</v>
      </c>
      <c r="F56" s="108">
        <v>6140.043</v>
      </c>
      <c r="G56" s="109">
        <v>2</v>
      </c>
      <c r="H56" s="109">
        <v>5</v>
      </c>
      <c r="I56" s="109">
        <v>2</v>
      </c>
    </row>
    <row r="57" spans="1:9">
      <c r="A57" s="105">
        <v>54</v>
      </c>
      <c r="B57" s="106">
        <v>122906</v>
      </c>
      <c r="C57" s="107" t="s">
        <v>78</v>
      </c>
      <c r="D57" s="105" t="s">
        <v>26</v>
      </c>
      <c r="E57" s="105" t="s">
        <v>13</v>
      </c>
      <c r="F57" s="108">
        <v>2501.499</v>
      </c>
      <c r="G57" s="109">
        <v>2</v>
      </c>
      <c r="H57" s="109">
        <v>3</v>
      </c>
      <c r="I57" s="109">
        <v>4</v>
      </c>
    </row>
    <row r="58" spans="1:9">
      <c r="A58" s="105">
        <v>55</v>
      </c>
      <c r="B58" s="106">
        <v>399</v>
      </c>
      <c r="C58" s="107" t="s">
        <v>79</v>
      </c>
      <c r="D58" s="105" t="s">
        <v>16</v>
      </c>
      <c r="E58" s="105" t="s">
        <v>21</v>
      </c>
      <c r="F58" s="108">
        <v>12695.71968</v>
      </c>
      <c r="G58" s="109">
        <v>5</v>
      </c>
      <c r="H58" s="109">
        <v>0</v>
      </c>
      <c r="I58" s="109">
        <v>4</v>
      </c>
    </row>
    <row r="59" spans="1:9">
      <c r="A59" s="105">
        <v>56</v>
      </c>
      <c r="B59" s="106">
        <v>744</v>
      </c>
      <c r="C59" s="107" t="s">
        <v>80</v>
      </c>
      <c r="D59" s="105" t="s">
        <v>16</v>
      </c>
      <c r="E59" s="105" t="s">
        <v>41</v>
      </c>
      <c r="F59" s="108">
        <v>22595.35824</v>
      </c>
      <c r="G59" s="109">
        <v>8</v>
      </c>
      <c r="H59" s="109">
        <v>0</v>
      </c>
      <c r="I59" s="109">
        <v>6</v>
      </c>
    </row>
    <row r="60" spans="1:9">
      <c r="A60" s="105">
        <v>57</v>
      </c>
      <c r="B60" s="106">
        <v>351</v>
      </c>
      <c r="C60" s="107" t="s">
        <v>81</v>
      </c>
      <c r="D60" s="105" t="s">
        <v>26</v>
      </c>
      <c r="E60" s="105" t="s">
        <v>27</v>
      </c>
      <c r="F60" s="108">
        <v>5772.69</v>
      </c>
      <c r="G60" s="109">
        <v>5</v>
      </c>
      <c r="H60" s="109">
        <v>0</v>
      </c>
      <c r="I60" s="109">
        <v>2</v>
      </c>
    </row>
    <row r="61" spans="1:9">
      <c r="A61" s="105">
        <v>58</v>
      </c>
      <c r="B61" s="106">
        <v>118151</v>
      </c>
      <c r="C61" s="107" t="s">
        <v>82</v>
      </c>
      <c r="D61" s="105" t="s">
        <v>24</v>
      </c>
      <c r="E61" s="105" t="s">
        <v>27</v>
      </c>
      <c r="F61" s="108">
        <v>6806.23475</v>
      </c>
      <c r="G61" s="109">
        <v>8</v>
      </c>
      <c r="H61" s="109">
        <v>0</v>
      </c>
      <c r="I61" s="109">
        <v>2</v>
      </c>
    </row>
    <row r="62" spans="1:9">
      <c r="A62" s="105">
        <v>59</v>
      </c>
      <c r="B62" s="106">
        <v>104428</v>
      </c>
      <c r="C62" s="107" t="s">
        <v>83</v>
      </c>
      <c r="D62" s="105" t="s">
        <v>26</v>
      </c>
      <c r="E62" s="105" t="s">
        <v>19</v>
      </c>
      <c r="F62" s="108">
        <v>9589.0795</v>
      </c>
      <c r="G62" s="109">
        <v>5</v>
      </c>
      <c r="H62" s="109">
        <v>0</v>
      </c>
      <c r="I62" s="109">
        <v>4</v>
      </c>
    </row>
    <row r="63" spans="1:9">
      <c r="A63" s="105">
        <v>60</v>
      </c>
      <c r="B63" s="106">
        <v>119262</v>
      </c>
      <c r="C63" s="107" t="s">
        <v>84</v>
      </c>
      <c r="D63" s="105" t="s">
        <v>16</v>
      </c>
      <c r="E63" s="105" t="s">
        <v>13</v>
      </c>
      <c r="F63" s="108">
        <v>2886.345</v>
      </c>
      <c r="G63" s="109">
        <v>2</v>
      </c>
      <c r="H63" s="109">
        <v>3</v>
      </c>
      <c r="I63" s="109">
        <v>4</v>
      </c>
    </row>
    <row r="64" spans="1:9">
      <c r="A64" s="105">
        <v>61</v>
      </c>
      <c r="B64" s="106">
        <v>707</v>
      </c>
      <c r="C64" s="107" t="s">
        <v>85</v>
      </c>
      <c r="D64" s="105" t="s">
        <v>30</v>
      </c>
      <c r="E64" s="105" t="s">
        <v>56</v>
      </c>
      <c r="F64" s="108">
        <v>24182.3232</v>
      </c>
      <c r="G64" s="109">
        <v>8</v>
      </c>
      <c r="H64" s="109">
        <v>0</v>
      </c>
      <c r="I64" s="109">
        <v>8</v>
      </c>
    </row>
    <row r="65" spans="1:9">
      <c r="A65" s="105">
        <v>62</v>
      </c>
      <c r="B65" s="106">
        <v>103198</v>
      </c>
      <c r="C65" s="107" t="s">
        <v>86</v>
      </c>
      <c r="D65" s="105" t="s">
        <v>24</v>
      </c>
      <c r="E65" s="105" t="s">
        <v>21</v>
      </c>
      <c r="F65" s="108">
        <v>16163.532</v>
      </c>
      <c r="G65" s="109">
        <v>5</v>
      </c>
      <c r="H65" s="109">
        <v>0</v>
      </c>
      <c r="I65" s="109">
        <v>4</v>
      </c>
    </row>
    <row r="66" spans="1:9">
      <c r="A66" s="105">
        <v>63</v>
      </c>
      <c r="B66" s="106">
        <v>710</v>
      </c>
      <c r="C66" s="107" t="s">
        <v>87</v>
      </c>
      <c r="D66" s="105" t="s">
        <v>26</v>
      </c>
      <c r="E66" s="105" t="s">
        <v>27</v>
      </c>
      <c r="F66" s="108">
        <v>4693.955</v>
      </c>
      <c r="G66" s="109">
        <v>2</v>
      </c>
      <c r="H66" s="109">
        <v>5</v>
      </c>
      <c r="I66" s="109">
        <v>2</v>
      </c>
    </row>
    <row r="67" spans="1:9">
      <c r="A67" s="105">
        <v>64</v>
      </c>
      <c r="B67" s="106">
        <v>587</v>
      </c>
      <c r="C67" s="107" t="s">
        <v>88</v>
      </c>
      <c r="D67" s="105" t="s">
        <v>26</v>
      </c>
      <c r="E67" s="105" t="s">
        <v>19</v>
      </c>
      <c r="F67" s="108">
        <v>7081.1664</v>
      </c>
      <c r="G67" s="109">
        <v>3</v>
      </c>
      <c r="H67" s="109">
        <v>2</v>
      </c>
      <c r="I67" s="109">
        <v>4</v>
      </c>
    </row>
    <row r="68" spans="1:9">
      <c r="A68" s="105">
        <v>65</v>
      </c>
      <c r="B68" s="106">
        <v>387</v>
      </c>
      <c r="C68" s="107" t="s">
        <v>89</v>
      </c>
      <c r="D68" s="105" t="s">
        <v>30</v>
      </c>
      <c r="E68" s="105" t="s">
        <v>41</v>
      </c>
      <c r="F68" s="108">
        <v>15281.8848</v>
      </c>
      <c r="G68" s="109">
        <v>2</v>
      </c>
      <c r="H68" s="109">
        <v>3</v>
      </c>
      <c r="I68" s="109">
        <v>6</v>
      </c>
    </row>
    <row r="69" spans="1:9">
      <c r="A69" s="105">
        <v>66</v>
      </c>
      <c r="B69" s="106">
        <v>329</v>
      </c>
      <c r="C69" s="107" t="s">
        <v>90</v>
      </c>
      <c r="D69" s="105" t="s">
        <v>26</v>
      </c>
      <c r="E69" s="105" t="s">
        <v>19</v>
      </c>
      <c r="F69" s="108">
        <v>15393.84</v>
      </c>
      <c r="G69" s="109">
        <v>8</v>
      </c>
      <c r="H69" s="109">
        <v>0</v>
      </c>
      <c r="I69" s="109">
        <v>4</v>
      </c>
    </row>
    <row r="70" spans="1:9">
      <c r="A70" s="105">
        <v>67</v>
      </c>
      <c r="B70" s="106">
        <v>106568</v>
      </c>
      <c r="C70" s="107" t="s">
        <v>91</v>
      </c>
      <c r="D70" s="105" t="s">
        <v>30</v>
      </c>
      <c r="E70" s="105" t="s">
        <v>13</v>
      </c>
      <c r="F70" s="108">
        <v>4978.945125</v>
      </c>
      <c r="G70" s="109">
        <v>0</v>
      </c>
      <c r="H70" s="109">
        <v>3</v>
      </c>
      <c r="I70" s="109">
        <v>4</v>
      </c>
    </row>
    <row r="71" spans="1:9">
      <c r="A71" s="105">
        <v>68</v>
      </c>
      <c r="B71" s="106">
        <v>585</v>
      </c>
      <c r="C71" s="107" t="s">
        <v>92</v>
      </c>
      <c r="D71" s="105" t="s">
        <v>16</v>
      </c>
      <c r="E71" s="105" t="s">
        <v>41</v>
      </c>
      <c r="F71" s="108">
        <v>19396.2384</v>
      </c>
      <c r="G71" s="109">
        <v>8</v>
      </c>
      <c r="H71" s="109">
        <v>0</v>
      </c>
      <c r="I71" s="109">
        <v>8</v>
      </c>
    </row>
    <row r="72" spans="1:9">
      <c r="A72" s="105">
        <v>69</v>
      </c>
      <c r="B72" s="106">
        <v>570</v>
      </c>
      <c r="C72" s="107" t="s">
        <v>93</v>
      </c>
      <c r="D72" s="105" t="s">
        <v>24</v>
      </c>
      <c r="E72" s="105" t="s">
        <v>27</v>
      </c>
      <c r="F72" s="108">
        <v>8306.2595</v>
      </c>
      <c r="G72" s="109">
        <v>2</v>
      </c>
      <c r="H72" s="109">
        <v>5</v>
      </c>
      <c r="I72" s="109">
        <v>2</v>
      </c>
    </row>
    <row r="73" spans="1:9">
      <c r="A73" s="105">
        <v>70</v>
      </c>
      <c r="B73" s="106">
        <v>102565</v>
      </c>
      <c r="C73" s="107" t="s">
        <v>94</v>
      </c>
      <c r="D73" s="105" t="s">
        <v>24</v>
      </c>
      <c r="E73" s="105" t="s">
        <v>21</v>
      </c>
      <c r="F73" s="108">
        <v>12007.1952</v>
      </c>
      <c r="G73" s="109">
        <v>3</v>
      </c>
      <c r="H73" s="109">
        <v>2</v>
      </c>
      <c r="I73" s="109">
        <v>4</v>
      </c>
    </row>
    <row r="74" spans="1:9">
      <c r="A74" s="105">
        <v>71</v>
      </c>
      <c r="B74" s="106">
        <v>122176</v>
      </c>
      <c r="C74" s="107" t="s">
        <v>95</v>
      </c>
      <c r="D74" s="105" t="s">
        <v>26</v>
      </c>
      <c r="E74" s="105" t="s">
        <v>13</v>
      </c>
      <c r="F74" s="108">
        <v>2144.142</v>
      </c>
      <c r="G74" s="109">
        <v>0</v>
      </c>
      <c r="H74" s="109">
        <v>3</v>
      </c>
      <c r="I74" s="109">
        <v>4</v>
      </c>
    </row>
    <row r="75" spans="1:9">
      <c r="A75" s="105">
        <v>72</v>
      </c>
      <c r="B75" s="106">
        <v>706</v>
      </c>
      <c r="C75" s="107" t="s">
        <v>96</v>
      </c>
      <c r="D75" s="105" t="s">
        <v>26</v>
      </c>
      <c r="E75" s="105" t="s">
        <v>27</v>
      </c>
      <c r="F75" s="108">
        <v>4023.39</v>
      </c>
      <c r="G75" s="109">
        <v>3</v>
      </c>
      <c r="H75" s="109">
        <v>5</v>
      </c>
      <c r="I75" s="109">
        <v>2</v>
      </c>
    </row>
    <row r="76" spans="1:9">
      <c r="A76" s="105">
        <v>73</v>
      </c>
      <c r="B76" s="106">
        <v>371</v>
      </c>
      <c r="C76" s="107" t="s">
        <v>97</v>
      </c>
      <c r="D76" s="105" t="s">
        <v>40</v>
      </c>
      <c r="E76" s="105" t="s">
        <v>13</v>
      </c>
      <c r="F76" s="108">
        <v>4655.637</v>
      </c>
      <c r="G76" s="109">
        <v>3</v>
      </c>
      <c r="H76" s="109">
        <v>3</v>
      </c>
      <c r="I76" s="109">
        <v>4</v>
      </c>
    </row>
    <row r="77" spans="1:9">
      <c r="A77" s="105">
        <v>74</v>
      </c>
      <c r="B77" s="106">
        <v>581</v>
      </c>
      <c r="C77" s="107" t="s">
        <v>98</v>
      </c>
      <c r="D77" s="105" t="s">
        <v>16</v>
      </c>
      <c r="E77" s="105" t="s">
        <v>41</v>
      </c>
      <c r="F77" s="108">
        <v>18568.5696</v>
      </c>
      <c r="G77" s="109">
        <v>8</v>
      </c>
      <c r="H77" s="109">
        <v>0</v>
      </c>
      <c r="I77" s="109">
        <v>6</v>
      </c>
    </row>
    <row r="78" spans="1:9">
      <c r="A78" s="105">
        <v>75</v>
      </c>
      <c r="B78" s="106">
        <v>117184</v>
      </c>
      <c r="C78" s="107" t="s">
        <v>99</v>
      </c>
      <c r="D78" s="105" t="s">
        <v>16</v>
      </c>
      <c r="E78" s="105" t="s">
        <v>21</v>
      </c>
      <c r="F78" s="108">
        <v>7586.964</v>
      </c>
      <c r="G78" s="109">
        <v>2</v>
      </c>
      <c r="H78" s="109">
        <v>2</v>
      </c>
      <c r="I78" s="109">
        <v>4</v>
      </c>
    </row>
    <row r="79" spans="1:9">
      <c r="A79" s="105">
        <v>76</v>
      </c>
      <c r="B79" s="106">
        <v>113025</v>
      </c>
      <c r="C79" s="107" t="s">
        <v>100</v>
      </c>
      <c r="D79" s="105" t="s">
        <v>24</v>
      </c>
      <c r="E79" s="105" t="s">
        <v>27</v>
      </c>
      <c r="F79" s="108">
        <v>6349.959</v>
      </c>
      <c r="G79" s="109">
        <v>2</v>
      </c>
      <c r="H79" s="109">
        <v>5</v>
      </c>
      <c r="I79" s="109">
        <v>2</v>
      </c>
    </row>
    <row r="80" spans="1:9">
      <c r="A80" s="105">
        <v>77</v>
      </c>
      <c r="B80" s="106">
        <v>598</v>
      </c>
      <c r="C80" s="107" t="s">
        <v>101</v>
      </c>
      <c r="D80" s="105" t="s">
        <v>16</v>
      </c>
      <c r="E80" s="105" t="s">
        <v>21</v>
      </c>
      <c r="F80" s="108">
        <v>7772.8896</v>
      </c>
      <c r="G80" s="109">
        <v>5</v>
      </c>
      <c r="H80" s="109">
        <v>0</v>
      </c>
      <c r="I80" s="109">
        <v>4</v>
      </c>
    </row>
    <row r="81" spans="1:9">
      <c r="A81" s="105">
        <v>78</v>
      </c>
      <c r="B81" s="106">
        <v>379</v>
      </c>
      <c r="C81" s="107" t="s">
        <v>102</v>
      </c>
      <c r="D81" s="105" t="s">
        <v>24</v>
      </c>
      <c r="E81" s="105" t="s">
        <v>41</v>
      </c>
      <c r="F81" s="108">
        <v>13818.4704</v>
      </c>
      <c r="G81" s="109">
        <v>3</v>
      </c>
      <c r="H81" s="109">
        <v>2</v>
      </c>
      <c r="I81" s="109">
        <v>6</v>
      </c>
    </row>
    <row r="82" spans="1:9">
      <c r="A82" s="105">
        <v>79</v>
      </c>
      <c r="B82" s="106">
        <v>572</v>
      </c>
      <c r="C82" s="107" t="s">
        <v>103</v>
      </c>
      <c r="D82" s="105" t="s">
        <v>16</v>
      </c>
      <c r="E82" s="105" t="s">
        <v>19</v>
      </c>
      <c r="F82" s="108">
        <v>12095.16</v>
      </c>
      <c r="G82" s="109">
        <v>8</v>
      </c>
      <c r="H82" s="109">
        <v>0</v>
      </c>
      <c r="I82" s="109">
        <v>4</v>
      </c>
    </row>
    <row r="83" spans="1:9">
      <c r="A83" s="105">
        <v>80</v>
      </c>
      <c r="B83" s="106">
        <v>721</v>
      </c>
      <c r="C83" s="107" t="s">
        <v>104</v>
      </c>
      <c r="D83" s="105" t="s">
        <v>12</v>
      </c>
      <c r="E83" s="105" t="s">
        <v>21</v>
      </c>
      <c r="F83" s="108">
        <v>6729.3072</v>
      </c>
      <c r="G83" s="109">
        <v>2</v>
      </c>
      <c r="H83" s="109">
        <v>2</v>
      </c>
      <c r="I83" s="109">
        <v>4</v>
      </c>
    </row>
    <row r="84" spans="1:9">
      <c r="A84" s="105">
        <v>81</v>
      </c>
      <c r="B84" s="106">
        <v>120844</v>
      </c>
      <c r="C84" s="107" t="s">
        <v>105</v>
      </c>
      <c r="D84" s="105" t="s">
        <v>26</v>
      </c>
      <c r="E84" s="105" t="s">
        <v>19</v>
      </c>
      <c r="F84" s="108">
        <v>6345.4608</v>
      </c>
      <c r="G84" s="109">
        <v>5</v>
      </c>
      <c r="H84" s="109">
        <v>0</v>
      </c>
      <c r="I84" s="109">
        <v>4</v>
      </c>
    </row>
    <row r="85" spans="1:9">
      <c r="A85" s="105">
        <v>82</v>
      </c>
      <c r="B85" s="106">
        <v>511</v>
      </c>
      <c r="C85" s="107" t="s">
        <v>106</v>
      </c>
      <c r="D85" s="105" t="s">
        <v>30</v>
      </c>
      <c r="E85" s="105" t="s">
        <v>41</v>
      </c>
      <c r="F85" s="108">
        <v>13370.6496</v>
      </c>
      <c r="G85" s="109">
        <v>5</v>
      </c>
      <c r="H85" s="109">
        <v>0</v>
      </c>
      <c r="I85" s="109">
        <v>6</v>
      </c>
    </row>
    <row r="86" spans="1:9">
      <c r="A86" s="105">
        <v>83</v>
      </c>
      <c r="B86" s="106">
        <v>573</v>
      </c>
      <c r="C86" s="107" t="s">
        <v>107</v>
      </c>
      <c r="D86" s="105" t="s">
        <v>30</v>
      </c>
      <c r="E86" s="105" t="s">
        <v>27</v>
      </c>
      <c r="F86" s="108">
        <v>6789.783</v>
      </c>
      <c r="G86" s="109">
        <v>2</v>
      </c>
      <c r="H86" s="109">
        <v>5</v>
      </c>
      <c r="I86" s="109">
        <v>2</v>
      </c>
    </row>
    <row r="87" spans="1:9">
      <c r="A87" s="105">
        <v>84</v>
      </c>
      <c r="B87" s="106">
        <v>119263</v>
      </c>
      <c r="C87" s="107" t="s">
        <v>108</v>
      </c>
      <c r="D87" s="105" t="s">
        <v>24</v>
      </c>
      <c r="E87" s="105" t="s">
        <v>27</v>
      </c>
      <c r="F87" s="108">
        <v>4655.637</v>
      </c>
      <c r="G87" s="109">
        <v>2</v>
      </c>
      <c r="H87" s="109">
        <v>5</v>
      </c>
      <c r="I87" s="109">
        <v>2</v>
      </c>
    </row>
    <row r="88" spans="1:9">
      <c r="A88" s="105">
        <v>85</v>
      </c>
      <c r="B88" s="106">
        <v>730</v>
      </c>
      <c r="C88" s="107" t="s">
        <v>109</v>
      </c>
      <c r="D88" s="105" t="s">
        <v>26</v>
      </c>
      <c r="E88" s="105" t="s">
        <v>56</v>
      </c>
      <c r="F88" s="108">
        <v>15113.952</v>
      </c>
      <c r="G88" s="109">
        <v>10</v>
      </c>
      <c r="H88" s="109">
        <v>0</v>
      </c>
      <c r="I88" s="109">
        <v>6</v>
      </c>
    </row>
    <row r="89" spans="1:9">
      <c r="A89" s="105">
        <v>86</v>
      </c>
      <c r="B89" s="106">
        <v>539</v>
      </c>
      <c r="C89" s="107" t="s">
        <v>110</v>
      </c>
      <c r="D89" s="105" t="s">
        <v>12</v>
      </c>
      <c r="E89" s="105" t="s">
        <v>19</v>
      </c>
      <c r="F89" s="108">
        <v>6069.5712</v>
      </c>
      <c r="G89" s="109">
        <v>3</v>
      </c>
      <c r="H89" s="109">
        <v>2</v>
      </c>
      <c r="I89" s="109">
        <v>4</v>
      </c>
    </row>
    <row r="90" spans="1:9">
      <c r="A90" s="105">
        <v>87</v>
      </c>
      <c r="B90" s="106">
        <v>578</v>
      </c>
      <c r="C90" s="107" t="s">
        <v>111</v>
      </c>
      <c r="D90" s="105" t="s">
        <v>16</v>
      </c>
      <c r="E90" s="105" t="s">
        <v>41</v>
      </c>
      <c r="F90" s="108">
        <v>19432.224</v>
      </c>
      <c r="G90" s="109">
        <v>10</v>
      </c>
      <c r="H90" s="109">
        <v>0</v>
      </c>
      <c r="I90" s="109">
        <v>6</v>
      </c>
    </row>
    <row r="91" spans="1:9">
      <c r="A91" s="105">
        <v>88</v>
      </c>
      <c r="B91" s="106">
        <v>712</v>
      </c>
      <c r="C91" s="107" t="s">
        <v>112</v>
      </c>
      <c r="D91" s="105" t="s">
        <v>30</v>
      </c>
      <c r="E91" s="105" t="s">
        <v>41</v>
      </c>
      <c r="F91" s="108">
        <v>15113.952</v>
      </c>
      <c r="G91" s="109">
        <v>10</v>
      </c>
      <c r="H91" s="109">
        <v>0</v>
      </c>
      <c r="I91" s="109">
        <v>6</v>
      </c>
    </row>
    <row r="92" spans="1:9">
      <c r="A92" s="105">
        <v>89</v>
      </c>
      <c r="B92" s="106">
        <v>308</v>
      </c>
      <c r="C92" s="107" t="s">
        <v>113</v>
      </c>
      <c r="D92" s="105" t="s">
        <v>16</v>
      </c>
      <c r="E92" s="105" t="s">
        <v>27</v>
      </c>
      <c r="F92" s="108">
        <v>4858.056</v>
      </c>
      <c r="G92" s="109">
        <v>5</v>
      </c>
      <c r="H92" s="109">
        <v>0</v>
      </c>
      <c r="I92" s="109">
        <v>2</v>
      </c>
    </row>
    <row r="93" spans="1:9">
      <c r="A93" s="105">
        <v>90</v>
      </c>
      <c r="B93" s="106">
        <v>513</v>
      </c>
      <c r="C93" s="107" t="s">
        <v>114</v>
      </c>
      <c r="D93" s="105" t="s">
        <v>24</v>
      </c>
      <c r="E93" s="105" t="s">
        <v>21</v>
      </c>
      <c r="F93" s="108">
        <v>12954.816</v>
      </c>
      <c r="G93" s="109">
        <v>3</v>
      </c>
      <c r="H93" s="109">
        <v>2</v>
      </c>
      <c r="I93" s="109">
        <v>4</v>
      </c>
    </row>
    <row r="94" spans="1:9">
      <c r="A94" s="105">
        <v>91</v>
      </c>
      <c r="B94" s="106">
        <v>713</v>
      </c>
      <c r="C94" s="107" t="s">
        <v>115</v>
      </c>
      <c r="D94" s="105" t="s">
        <v>26</v>
      </c>
      <c r="E94" s="105" t="s">
        <v>27</v>
      </c>
      <c r="F94" s="108">
        <v>5819.54625</v>
      </c>
      <c r="G94" s="109">
        <v>2</v>
      </c>
      <c r="H94" s="109">
        <v>5</v>
      </c>
      <c r="I94" s="109">
        <v>2</v>
      </c>
    </row>
    <row r="95" spans="1:9">
      <c r="A95" s="105">
        <v>92</v>
      </c>
      <c r="B95" s="106">
        <v>727</v>
      </c>
      <c r="C95" s="107" t="s">
        <v>116</v>
      </c>
      <c r="D95" s="105" t="s">
        <v>24</v>
      </c>
      <c r="E95" s="105" t="s">
        <v>27</v>
      </c>
      <c r="F95" s="108">
        <v>5222.91</v>
      </c>
      <c r="G95" s="109">
        <v>2</v>
      </c>
      <c r="H95" s="109">
        <v>5</v>
      </c>
      <c r="I95" s="109">
        <v>2</v>
      </c>
    </row>
    <row r="96" spans="1:9">
      <c r="A96" s="105">
        <v>93</v>
      </c>
      <c r="B96" s="106">
        <v>105751</v>
      </c>
      <c r="C96" s="107" t="s">
        <v>117</v>
      </c>
      <c r="D96" s="105" t="s">
        <v>30</v>
      </c>
      <c r="E96" s="105" t="s">
        <v>21</v>
      </c>
      <c r="F96" s="108">
        <v>15338.862</v>
      </c>
      <c r="G96" s="109">
        <v>5</v>
      </c>
      <c r="H96" s="109">
        <v>0</v>
      </c>
      <c r="I96" s="109">
        <v>4</v>
      </c>
    </row>
    <row r="97" spans="1:9">
      <c r="A97" s="105">
        <v>94</v>
      </c>
      <c r="B97" s="106">
        <v>107728</v>
      </c>
      <c r="C97" s="107" t="s">
        <v>118</v>
      </c>
      <c r="D97" s="105" t="s">
        <v>12</v>
      </c>
      <c r="E97" s="105" t="s">
        <v>19</v>
      </c>
      <c r="F97" s="108">
        <v>9404.2368</v>
      </c>
      <c r="G97" s="109">
        <v>2</v>
      </c>
      <c r="H97" s="109">
        <v>2</v>
      </c>
      <c r="I97" s="109">
        <v>4</v>
      </c>
    </row>
    <row r="98" spans="1:9">
      <c r="A98" s="105">
        <v>95</v>
      </c>
      <c r="B98" s="106">
        <v>732</v>
      </c>
      <c r="C98" s="107" t="s">
        <v>119</v>
      </c>
      <c r="D98" s="105" t="s">
        <v>12</v>
      </c>
      <c r="E98" s="105" t="s">
        <v>27</v>
      </c>
      <c r="F98" s="108">
        <v>4138.344</v>
      </c>
      <c r="G98" s="109">
        <v>2</v>
      </c>
      <c r="H98" s="109">
        <v>5</v>
      </c>
      <c r="I98" s="109">
        <v>2</v>
      </c>
    </row>
    <row r="99" spans="1:9">
      <c r="A99" s="105">
        <v>96</v>
      </c>
      <c r="B99" s="106">
        <v>377</v>
      </c>
      <c r="C99" s="107" t="s">
        <v>120</v>
      </c>
      <c r="D99" s="105" t="s">
        <v>30</v>
      </c>
      <c r="E99" s="105" t="s">
        <v>21</v>
      </c>
      <c r="F99" s="108">
        <v>12954.816</v>
      </c>
      <c r="G99" s="109">
        <v>2</v>
      </c>
      <c r="H99" s="109">
        <v>2</v>
      </c>
      <c r="I99" s="109">
        <v>4</v>
      </c>
    </row>
    <row r="100" spans="1:9">
      <c r="A100" s="105">
        <v>97</v>
      </c>
      <c r="B100" s="106">
        <v>357</v>
      </c>
      <c r="C100" s="107" t="s">
        <v>121</v>
      </c>
      <c r="D100" s="105" t="s">
        <v>24</v>
      </c>
      <c r="E100" s="105" t="s">
        <v>41</v>
      </c>
      <c r="F100" s="108">
        <v>18622.548</v>
      </c>
      <c r="G100" s="109">
        <v>5</v>
      </c>
      <c r="H100" s="109">
        <v>0</v>
      </c>
      <c r="I100" s="109">
        <v>6</v>
      </c>
    </row>
    <row r="101" spans="1:9">
      <c r="A101" s="105">
        <v>98</v>
      </c>
      <c r="B101" s="106">
        <v>106066</v>
      </c>
      <c r="C101" s="107" t="s">
        <v>122</v>
      </c>
      <c r="D101" s="105" t="s">
        <v>18</v>
      </c>
      <c r="E101" s="105" t="s">
        <v>21</v>
      </c>
      <c r="F101" s="108">
        <v>23228.205</v>
      </c>
      <c r="G101" s="109">
        <v>8</v>
      </c>
      <c r="H101" s="109">
        <v>0</v>
      </c>
      <c r="I101" s="109">
        <v>4</v>
      </c>
    </row>
    <row r="102" spans="1:9">
      <c r="A102" s="105">
        <v>99</v>
      </c>
      <c r="B102" s="106">
        <v>112415</v>
      </c>
      <c r="C102" s="107" t="s">
        <v>123</v>
      </c>
      <c r="D102" s="105" t="s">
        <v>24</v>
      </c>
      <c r="E102" s="105" t="s">
        <v>27</v>
      </c>
      <c r="F102" s="108">
        <v>6734.805</v>
      </c>
      <c r="G102" s="109">
        <v>2</v>
      </c>
      <c r="H102" s="109">
        <v>5</v>
      </c>
      <c r="I102" s="109">
        <v>2</v>
      </c>
    </row>
    <row r="103" spans="1:9">
      <c r="A103" s="105">
        <v>100</v>
      </c>
      <c r="B103" s="106">
        <v>746</v>
      </c>
      <c r="C103" s="107" t="s">
        <v>124</v>
      </c>
      <c r="D103" s="105" t="s">
        <v>12</v>
      </c>
      <c r="E103" s="105" t="s">
        <v>21</v>
      </c>
      <c r="F103" s="108">
        <v>14466.2112</v>
      </c>
      <c r="G103" s="109">
        <v>3</v>
      </c>
      <c r="H103" s="109">
        <v>2</v>
      </c>
      <c r="I103" s="109">
        <v>4</v>
      </c>
    </row>
    <row r="104" spans="1:9">
      <c r="A104" s="105">
        <v>101</v>
      </c>
      <c r="B104" s="106">
        <v>114844</v>
      </c>
      <c r="C104" s="107" t="s">
        <v>125</v>
      </c>
      <c r="D104" s="105" t="s">
        <v>16</v>
      </c>
      <c r="E104" s="105" t="s">
        <v>41</v>
      </c>
      <c r="F104" s="108">
        <v>12491.0016</v>
      </c>
      <c r="G104" s="109">
        <v>8</v>
      </c>
      <c r="H104" s="109">
        <v>0</v>
      </c>
      <c r="I104" s="109">
        <v>4</v>
      </c>
    </row>
    <row r="105" spans="1:9">
      <c r="A105" s="105">
        <v>102</v>
      </c>
      <c r="B105" s="106">
        <v>115971</v>
      </c>
      <c r="C105" s="107" t="s">
        <v>126</v>
      </c>
      <c r="D105" s="105" t="s">
        <v>16</v>
      </c>
      <c r="E105" s="105" t="s">
        <v>27</v>
      </c>
      <c r="F105" s="108">
        <v>7543.85625</v>
      </c>
      <c r="G105" s="109">
        <v>3</v>
      </c>
      <c r="H105" s="109">
        <v>5</v>
      </c>
      <c r="I105" s="109">
        <v>2</v>
      </c>
    </row>
    <row r="106" spans="1:9">
      <c r="A106" s="105">
        <v>103</v>
      </c>
      <c r="B106" s="106">
        <v>114685</v>
      </c>
      <c r="C106" s="107" t="s">
        <v>127</v>
      </c>
      <c r="D106" s="105" t="s">
        <v>16</v>
      </c>
      <c r="E106" s="105" t="s">
        <v>63</v>
      </c>
      <c r="F106" s="108">
        <v>28451.115</v>
      </c>
      <c r="G106" s="109">
        <v>8</v>
      </c>
      <c r="H106" s="109">
        <v>0</v>
      </c>
      <c r="I106" s="109">
        <v>4</v>
      </c>
    </row>
    <row r="107" spans="1:9">
      <c r="A107" s="105">
        <v>104</v>
      </c>
      <c r="B107" s="106">
        <v>112888</v>
      </c>
      <c r="C107" s="107" t="s">
        <v>128</v>
      </c>
      <c r="D107" s="105" t="s">
        <v>24</v>
      </c>
      <c r="E107" s="105" t="s">
        <v>27</v>
      </c>
      <c r="F107" s="108">
        <v>4948.02</v>
      </c>
      <c r="G107" s="109">
        <v>3</v>
      </c>
      <c r="H107" s="109">
        <v>5</v>
      </c>
      <c r="I107" s="109">
        <v>2</v>
      </c>
    </row>
    <row r="108" spans="1:9">
      <c r="A108" s="105">
        <v>105</v>
      </c>
      <c r="B108" s="106">
        <v>102564</v>
      </c>
      <c r="C108" s="107" t="s">
        <v>129</v>
      </c>
      <c r="D108" s="105" t="s">
        <v>12</v>
      </c>
      <c r="E108" s="105" t="s">
        <v>27</v>
      </c>
      <c r="F108" s="108">
        <v>4598.16</v>
      </c>
      <c r="G108" s="109">
        <v>0</v>
      </c>
      <c r="H108" s="109">
        <v>5</v>
      </c>
      <c r="I108" s="109">
        <v>2</v>
      </c>
    </row>
    <row r="109" spans="1:9">
      <c r="A109" s="105">
        <v>106</v>
      </c>
      <c r="B109" s="106">
        <v>723</v>
      </c>
      <c r="C109" s="107" t="s">
        <v>130</v>
      </c>
      <c r="D109" s="105" t="s">
        <v>30</v>
      </c>
      <c r="E109" s="105" t="s">
        <v>27</v>
      </c>
      <c r="F109" s="108">
        <v>5029.2375</v>
      </c>
      <c r="G109" s="109">
        <v>2</v>
      </c>
      <c r="H109" s="109">
        <v>5</v>
      </c>
      <c r="I109" s="109">
        <v>2</v>
      </c>
    </row>
    <row r="110" spans="1:9">
      <c r="A110" s="105">
        <v>107</v>
      </c>
      <c r="B110" s="106">
        <v>594</v>
      </c>
      <c r="C110" s="107" t="s">
        <v>131</v>
      </c>
      <c r="D110" s="105" t="s">
        <v>12</v>
      </c>
      <c r="E110" s="105" t="s">
        <v>27</v>
      </c>
      <c r="F110" s="108">
        <v>5891.3925</v>
      </c>
      <c r="G110" s="109">
        <v>2</v>
      </c>
      <c r="H110" s="109">
        <v>5</v>
      </c>
      <c r="I110" s="109">
        <v>2</v>
      </c>
    </row>
    <row r="111" spans="1:9">
      <c r="A111" s="105">
        <v>108</v>
      </c>
      <c r="B111" s="106">
        <v>117637</v>
      </c>
      <c r="C111" s="107" t="s">
        <v>132</v>
      </c>
      <c r="D111" s="105" t="s">
        <v>12</v>
      </c>
      <c r="E111" s="105" t="s">
        <v>13</v>
      </c>
      <c r="F111" s="108">
        <v>4828.068</v>
      </c>
      <c r="G111" s="109">
        <v>0</v>
      </c>
      <c r="H111" s="109">
        <v>3</v>
      </c>
      <c r="I111" s="109">
        <v>2</v>
      </c>
    </row>
    <row r="112" spans="1:9">
      <c r="A112" s="105">
        <v>109</v>
      </c>
      <c r="B112" s="106">
        <v>113299</v>
      </c>
      <c r="C112" s="107" t="s">
        <v>133</v>
      </c>
      <c r="D112" s="105" t="s">
        <v>16</v>
      </c>
      <c r="E112" s="105" t="s">
        <v>27</v>
      </c>
      <c r="F112" s="108">
        <v>3628.548</v>
      </c>
      <c r="G112" s="109">
        <v>2</v>
      </c>
      <c r="H112" s="109">
        <v>5</v>
      </c>
      <c r="I112" s="109">
        <v>2</v>
      </c>
    </row>
    <row r="113" spans="1:9">
      <c r="A113" s="105">
        <v>110</v>
      </c>
      <c r="B113" s="106">
        <v>571</v>
      </c>
      <c r="C113" s="107" t="s">
        <v>134</v>
      </c>
      <c r="D113" s="105" t="s">
        <v>30</v>
      </c>
      <c r="E113" s="105" t="s">
        <v>56</v>
      </c>
      <c r="F113" s="108">
        <v>16841.2608</v>
      </c>
      <c r="G113" s="109">
        <v>5</v>
      </c>
      <c r="H113" s="109">
        <v>0</v>
      </c>
      <c r="I113" s="109">
        <v>6</v>
      </c>
    </row>
    <row r="114" spans="1:9">
      <c r="A114" s="105">
        <v>111</v>
      </c>
      <c r="B114" s="106">
        <v>359</v>
      </c>
      <c r="C114" s="107" t="s">
        <v>135</v>
      </c>
      <c r="D114" s="105" t="s">
        <v>24</v>
      </c>
      <c r="E114" s="105" t="s">
        <v>41</v>
      </c>
      <c r="F114" s="108">
        <v>15393.84</v>
      </c>
      <c r="G114" s="109">
        <v>3</v>
      </c>
      <c r="H114" s="109">
        <v>2</v>
      </c>
      <c r="I114" s="109">
        <v>6</v>
      </c>
    </row>
    <row r="115" spans="1:9">
      <c r="A115" s="105">
        <v>112</v>
      </c>
      <c r="B115" s="106">
        <v>110378</v>
      </c>
      <c r="C115" s="107" t="s">
        <v>136</v>
      </c>
      <c r="D115" s="105" t="s">
        <v>26</v>
      </c>
      <c r="E115" s="105" t="s">
        <v>27</v>
      </c>
      <c r="F115" s="108">
        <v>7005.009375</v>
      </c>
      <c r="G115" s="109">
        <v>2</v>
      </c>
      <c r="H115" s="109">
        <v>5</v>
      </c>
      <c r="I115" s="109">
        <v>2</v>
      </c>
    </row>
    <row r="116" spans="1:9">
      <c r="A116" s="105">
        <v>113</v>
      </c>
      <c r="B116" s="106">
        <v>514</v>
      </c>
      <c r="C116" s="107" t="s">
        <v>137</v>
      </c>
      <c r="D116" s="105" t="s">
        <v>40</v>
      </c>
      <c r="E116" s="105" t="s">
        <v>21</v>
      </c>
      <c r="F116" s="108">
        <v>17489.0016</v>
      </c>
      <c r="G116" s="109">
        <v>8</v>
      </c>
      <c r="H116" s="109">
        <v>0</v>
      </c>
      <c r="I116" s="109">
        <v>4</v>
      </c>
    </row>
    <row r="117" spans="1:9">
      <c r="A117" s="105">
        <v>114</v>
      </c>
      <c r="B117" s="106">
        <v>365</v>
      </c>
      <c r="C117" s="107" t="s">
        <v>138</v>
      </c>
      <c r="D117" s="105" t="s">
        <v>24</v>
      </c>
      <c r="E117" s="105" t="s">
        <v>56</v>
      </c>
      <c r="F117" s="108">
        <v>25500</v>
      </c>
      <c r="G117" s="109">
        <v>5</v>
      </c>
      <c r="H117" s="109">
        <v>3</v>
      </c>
      <c r="I117" s="109">
        <v>6</v>
      </c>
    </row>
    <row r="118" spans="1:9">
      <c r="A118" s="105">
        <v>115</v>
      </c>
      <c r="B118" s="106">
        <v>102934</v>
      </c>
      <c r="C118" s="107" t="s">
        <v>139</v>
      </c>
      <c r="D118" s="105" t="s">
        <v>24</v>
      </c>
      <c r="E118" s="105" t="s">
        <v>41</v>
      </c>
      <c r="F118" s="108">
        <v>20241.9</v>
      </c>
      <c r="G118" s="109">
        <v>5</v>
      </c>
      <c r="H118" s="109">
        <v>0</v>
      </c>
      <c r="I118" s="109">
        <v>6</v>
      </c>
    </row>
    <row r="119" spans="1:9">
      <c r="A119" s="105">
        <v>116</v>
      </c>
      <c r="B119" s="106">
        <v>108277</v>
      </c>
      <c r="C119" s="107" t="s">
        <v>140</v>
      </c>
      <c r="D119" s="105" t="s">
        <v>24</v>
      </c>
      <c r="E119" s="105" t="s">
        <v>21</v>
      </c>
      <c r="F119" s="108">
        <v>10555.776</v>
      </c>
      <c r="G119" s="109">
        <v>2</v>
      </c>
      <c r="H119" s="109">
        <v>2</v>
      </c>
      <c r="I119" s="109">
        <v>4</v>
      </c>
    </row>
    <row r="120" spans="1:9">
      <c r="A120" s="105">
        <v>117</v>
      </c>
      <c r="B120" s="106">
        <v>111400</v>
      </c>
      <c r="C120" s="107" t="s">
        <v>141</v>
      </c>
      <c r="D120" s="105" t="s">
        <v>12</v>
      </c>
      <c r="E120" s="105" t="s">
        <v>41</v>
      </c>
      <c r="F120" s="108">
        <v>15833.664</v>
      </c>
      <c r="G120" s="109">
        <v>3</v>
      </c>
      <c r="H120" s="109">
        <v>2</v>
      </c>
      <c r="I120" s="109">
        <v>4</v>
      </c>
    </row>
    <row r="121" spans="1:9">
      <c r="A121" s="105">
        <v>118</v>
      </c>
      <c r="B121" s="106">
        <v>743</v>
      </c>
      <c r="C121" s="107" t="s">
        <v>142</v>
      </c>
      <c r="D121" s="105" t="s">
        <v>30</v>
      </c>
      <c r="E121" s="105" t="s">
        <v>19</v>
      </c>
      <c r="F121" s="108">
        <v>8219.211</v>
      </c>
      <c r="G121" s="109">
        <v>5</v>
      </c>
      <c r="H121" s="109">
        <v>0</v>
      </c>
      <c r="I121" s="109">
        <v>4</v>
      </c>
    </row>
    <row r="122" spans="1:9">
      <c r="A122" s="105">
        <v>119</v>
      </c>
      <c r="B122" s="106">
        <v>709</v>
      </c>
      <c r="C122" s="107" t="s">
        <v>143</v>
      </c>
      <c r="D122" s="105" t="s">
        <v>26</v>
      </c>
      <c r="E122" s="105" t="s">
        <v>21</v>
      </c>
      <c r="F122" s="108">
        <v>16409.4336</v>
      </c>
      <c r="G122" s="109">
        <v>2</v>
      </c>
      <c r="H122" s="109">
        <v>2</v>
      </c>
      <c r="I122" s="109">
        <v>4</v>
      </c>
    </row>
    <row r="123" spans="1:9">
      <c r="A123" s="105">
        <v>120</v>
      </c>
      <c r="B123" s="106">
        <v>549</v>
      </c>
      <c r="C123" s="107" t="s">
        <v>144</v>
      </c>
      <c r="D123" s="105" t="s">
        <v>12</v>
      </c>
      <c r="E123" s="105" t="s">
        <v>27</v>
      </c>
      <c r="F123" s="108">
        <v>7422.03</v>
      </c>
      <c r="G123" s="109">
        <v>0</v>
      </c>
      <c r="H123" s="109">
        <v>5</v>
      </c>
      <c r="I123" s="109">
        <v>2</v>
      </c>
    </row>
    <row r="124" spans="1:9">
      <c r="A124" s="105">
        <v>121</v>
      </c>
      <c r="B124" s="106">
        <v>116919</v>
      </c>
      <c r="C124" s="107" t="s">
        <v>145</v>
      </c>
      <c r="D124" s="105" t="s">
        <v>16</v>
      </c>
      <c r="E124" s="105" t="s">
        <v>27</v>
      </c>
      <c r="F124" s="108">
        <v>4138.344</v>
      </c>
      <c r="G124" s="109">
        <v>2</v>
      </c>
      <c r="H124" s="109">
        <v>5</v>
      </c>
      <c r="I124" s="109">
        <v>2</v>
      </c>
    </row>
    <row r="125" spans="1:9">
      <c r="A125" s="105">
        <v>122</v>
      </c>
      <c r="B125" s="106">
        <v>724</v>
      </c>
      <c r="C125" s="107" t="s">
        <v>146</v>
      </c>
      <c r="D125" s="105" t="s">
        <v>16</v>
      </c>
      <c r="E125" s="105" t="s">
        <v>41</v>
      </c>
      <c r="F125" s="108">
        <v>15113.952</v>
      </c>
      <c r="G125" s="109">
        <v>2</v>
      </c>
      <c r="H125" s="109">
        <v>2</v>
      </c>
      <c r="I125" s="109">
        <v>6</v>
      </c>
    </row>
    <row r="126" spans="1:9">
      <c r="A126" s="105">
        <v>123</v>
      </c>
      <c r="B126" s="106">
        <v>748</v>
      </c>
      <c r="C126" s="107" t="s">
        <v>147</v>
      </c>
      <c r="D126" s="105" t="s">
        <v>12</v>
      </c>
      <c r="E126" s="105" t="s">
        <v>27</v>
      </c>
      <c r="F126" s="108">
        <v>6861.2544</v>
      </c>
      <c r="G126" s="109">
        <v>2</v>
      </c>
      <c r="H126" s="109">
        <v>5</v>
      </c>
      <c r="I126" s="109">
        <v>2</v>
      </c>
    </row>
    <row r="127" spans="1:9">
      <c r="A127" s="105">
        <v>124</v>
      </c>
      <c r="B127" s="106">
        <v>337</v>
      </c>
      <c r="C127" s="107" t="s">
        <v>148</v>
      </c>
      <c r="D127" s="105" t="s">
        <v>16</v>
      </c>
      <c r="E127" s="105" t="s">
        <v>63</v>
      </c>
      <c r="F127" s="108">
        <v>30175.425</v>
      </c>
      <c r="G127" s="109">
        <v>5</v>
      </c>
      <c r="H127" s="109">
        <v>3</v>
      </c>
      <c r="I127" s="109">
        <v>6</v>
      </c>
    </row>
    <row r="128" spans="1:9">
      <c r="A128" s="105">
        <v>125</v>
      </c>
      <c r="B128" s="106">
        <v>546</v>
      </c>
      <c r="C128" s="107" t="s">
        <v>149</v>
      </c>
      <c r="D128" s="105" t="s">
        <v>30</v>
      </c>
      <c r="E128" s="105" t="s">
        <v>41</v>
      </c>
      <c r="F128" s="108">
        <v>15373.04832</v>
      </c>
      <c r="G128" s="109">
        <v>3</v>
      </c>
      <c r="H128" s="109">
        <v>2</v>
      </c>
      <c r="I128" s="109">
        <v>6</v>
      </c>
    </row>
    <row r="129" spans="1:9">
      <c r="A129" s="105">
        <v>126</v>
      </c>
      <c r="B129" s="106">
        <v>116773</v>
      </c>
      <c r="C129" s="107" t="s">
        <v>150</v>
      </c>
      <c r="D129" s="105" t="s">
        <v>24</v>
      </c>
      <c r="E129" s="105" t="s">
        <v>13</v>
      </c>
      <c r="F129" s="108">
        <v>5000.499</v>
      </c>
      <c r="G129" s="109">
        <v>2</v>
      </c>
      <c r="H129" s="109">
        <v>3</v>
      </c>
      <c r="I129" s="109">
        <v>4</v>
      </c>
    </row>
    <row r="130" spans="1:9">
      <c r="A130" s="105">
        <v>127</v>
      </c>
      <c r="B130" s="106">
        <v>105910</v>
      </c>
      <c r="C130" s="107" t="s">
        <v>151</v>
      </c>
      <c r="D130" s="105" t="s">
        <v>16</v>
      </c>
      <c r="E130" s="105" t="s">
        <v>21</v>
      </c>
      <c r="F130" s="108">
        <v>11655.336</v>
      </c>
      <c r="G130" s="109">
        <v>3</v>
      </c>
      <c r="H130" s="109">
        <v>2</v>
      </c>
      <c r="I130" s="109">
        <v>4</v>
      </c>
    </row>
    <row r="131" spans="1:9">
      <c r="A131" s="105">
        <v>128</v>
      </c>
      <c r="B131" s="106">
        <v>104838</v>
      </c>
      <c r="C131" s="107" t="s">
        <v>152</v>
      </c>
      <c r="D131" s="105" t="s">
        <v>26</v>
      </c>
      <c r="E131" s="105" t="s">
        <v>27</v>
      </c>
      <c r="F131" s="108">
        <v>4885.545</v>
      </c>
      <c r="G131" s="109">
        <v>2</v>
      </c>
      <c r="H131" s="109">
        <v>5</v>
      </c>
      <c r="I131" s="109">
        <v>2</v>
      </c>
    </row>
    <row r="132" spans="1:9">
      <c r="A132" s="105">
        <v>129</v>
      </c>
      <c r="B132" s="106">
        <v>745</v>
      </c>
      <c r="C132" s="107" t="s">
        <v>153</v>
      </c>
      <c r="D132" s="105" t="s">
        <v>24</v>
      </c>
      <c r="E132" s="105" t="s">
        <v>19</v>
      </c>
      <c r="F132" s="108">
        <v>11083.5648</v>
      </c>
      <c r="G132" s="109">
        <v>3</v>
      </c>
      <c r="H132" s="109">
        <v>2</v>
      </c>
      <c r="I132" s="109">
        <v>4</v>
      </c>
    </row>
    <row r="133" spans="1:9">
      <c r="A133" s="105">
        <v>130</v>
      </c>
      <c r="B133" s="106">
        <v>114622</v>
      </c>
      <c r="C133" s="107" t="s">
        <v>154</v>
      </c>
      <c r="D133" s="105" t="s">
        <v>16</v>
      </c>
      <c r="E133" s="105" t="s">
        <v>21</v>
      </c>
      <c r="F133" s="108">
        <v>13634.544</v>
      </c>
      <c r="G133" s="109">
        <v>3</v>
      </c>
      <c r="H133" s="109">
        <v>2</v>
      </c>
      <c r="I133" s="109">
        <v>4</v>
      </c>
    </row>
    <row r="134" spans="1:9">
      <c r="A134" s="105">
        <v>131</v>
      </c>
      <c r="B134" s="106">
        <v>54</v>
      </c>
      <c r="C134" s="107" t="s">
        <v>155</v>
      </c>
      <c r="D134" s="105" t="s">
        <v>26</v>
      </c>
      <c r="E134" s="105" t="s">
        <v>21</v>
      </c>
      <c r="F134" s="108">
        <v>18892.44</v>
      </c>
      <c r="G134" s="109">
        <v>5</v>
      </c>
      <c r="H134" s="109">
        <v>3</v>
      </c>
      <c r="I134" s="109">
        <v>5</v>
      </c>
    </row>
    <row r="135" spans="1:9">
      <c r="A135" s="105">
        <v>132</v>
      </c>
      <c r="B135" s="106">
        <v>720</v>
      </c>
      <c r="C135" s="107" t="s">
        <v>156</v>
      </c>
      <c r="D135" s="105" t="s">
        <v>12</v>
      </c>
      <c r="E135" s="105" t="s">
        <v>27</v>
      </c>
      <c r="F135" s="108">
        <v>4288.284</v>
      </c>
      <c r="G135" s="109">
        <v>2</v>
      </c>
      <c r="H135" s="109">
        <v>5</v>
      </c>
      <c r="I135" s="109">
        <v>2</v>
      </c>
    </row>
    <row r="136" spans="1:9">
      <c r="A136" s="105">
        <v>133</v>
      </c>
      <c r="B136" s="106">
        <v>740</v>
      </c>
      <c r="C136" s="107" t="s">
        <v>157</v>
      </c>
      <c r="D136" s="105" t="s">
        <v>30</v>
      </c>
      <c r="E136" s="105" t="s">
        <v>27</v>
      </c>
      <c r="F136" s="108">
        <v>4885.545</v>
      </c>
      <c r="G136" s="109">
        <v>0</v>
      </c>
      <c r="H136" s="109">
        <v>5</v>
      </c>
      <c r="I136" s="109">
        <v>2</v>
      </c>
    </row>
    <row r="137" spans="1:9">
      <c r="A137" s="105">
        <v>134</v>
      </c>
      <c r="B137" s="106">
        <v>118758</v>
      </c>
      <c r="C137" s="107" t="s">
        <v>158</v>
      </c>
      <c r="D137" s="105" t="s">
        <v>30</v>
      </c>
      <c r="E137" s="105" t="s">
        <v>13</v>
      </c>
      <c r="F137" s="108">
        <v>3793.482</v>
      </c>
      <c r="G137" s="109">
        <v>2</v>
      </c>
      <c r="H137" s="109">
        <v>3</v>
      </c>
      <c r="I137" s="109">
        <v>4</v>
      </c>
    </row>
    <row r="138" spans="1:9">
      <c r="A138" s="105">
        <v>135</v>
      </c>
      <c r="B138" s="106">
        <v>117923</v>
      </c>
      <c r="C138" s="107" t="s">
        <v>159</v>
      </c>
      <c r="D138" s="105" t="s">
        <v>12</v>
      </c>
      <c r="E138" s="105" t="s">
        <v>27</v>
      </c>
      <c r="F138" s="108">
        <v>4483.206</v>
      </c>
      <c r="G138" s="109">
        <v>0</v>
      </c>
      <c r="H138" s="109">
        <v>5</v>
      </c>
      <c r="I138" s="109">
        <v>2</v>
      </c>
    </row>
    <row r="139" spans="1:9">
      <c r="A139" s="105"/>
      <c r="B139" s="106"/>
      <c r="C139" s="114"/>
      <c r="D139" s="105"/>
      <c r="E139" s="105"/>
      <c r="F139" s="108">
        <f>SUM(F4:F138)</f>
        <v>1509968.735355</v>
      </c>
      <c r="G139" s="109">
        <f>SUM(G4:G138)</f>
        <v>564</v>
      </c>
      <c r="H139" s="109">
        <f>SUM(H4:H138)</f>
        <v>290</v>
      </c>
      <c r="I139" s="109">
        <f>SUM(I4:I138)</f>
        <v>500</v>
      </c>
    </row>
  </sheetData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42" workbookViewId="0">
      <selection activeCell="I13" sqref="I13"/>
    </sheetView>
  </sheetViews>
  <sheetFormatPr defaultColWidth="9" defaultRowHeight="13.5"/>
  <cols>
    <col min="1" max="1" width="15.5" style="10" customWidth="1"/>
    <col min="2" max="2" width="15.125" style="10" customWidth="1"/>
    <col min="3" max="3" width="26.5" style="11" customWidth="1"/>
    <col min="4" max="4" width="18" style="3" customWidth="1"/>
    <col min="5" max="5" width="8.625" style="10" customWidth="1"/>
    <col min="6" max="6" width="25.625" style="11" customWidth="1"/>
    <col min="7" max="7" width="11.75" style="12" customWidth="1"/>
    <col min="8" max="8" width="26.25" style="11" customWidth="1"/>
    <col min="9" max="9" width="11" style="11" customWidth="1"/>
  </cols>
  <sheetData>
    <row r="1" ht="18" spans="1:9">
      <c r="A1" s="13" t="s">
        <v>160</v>
      </c>
      <c r="B1" s="13"/>
      <c r="C1" s="13"/>
      <c r="D1" s="13"/>
      <c r="E1" s="13"/>
      <c r="F1" s="13"/>
      <c r="G1" s="14"/>
      <c r="H1" s="13"/>
      <c r="I1" s="13"/>
    </row>
    <row r="2" ht="16.5" spans="1:9">
      <c r="A2" s="15" t="s">
        <v>161</v>
      </c>
      <c r="B2" s="16" t="s">
        <v>162</v>
      </c>
      <c r="C2" s="16"/>
      <c r="D2" s="16"/>
      <c r="E2" s="16"/>
      <c r="F2" s="16"/>
      <c r="G2" s="17"/>
      <c r="H2" s="16"/>
      <c r="I2" s="16"/>
    </row>
    <row r="3" ht="16.5" spans="1:9">
      <c r="A3" s="18" t="s">
        <v>163</v>
      </c>
      <c r="B3" s="19" t="s">
        <v>164</v>
      </c>
      <c r="C3" s="15" t="s">
        <v>165</v>
      </c>
      <c r="D3" s="20" t="s">
        <v>166</v>
      </c>
      <c r="E3" s="15" t="s">
        <v>167</v>
      </c>
      <c r="F3" s="20" t="s">
        <v>168</v>
      </c>
      <c r="G3" s="21"/>
      <c r="H3" s="15" t="s">
        <v>169</v>
      </c>
      <c r="I3" s="85"/>
    </row>
    <row r="4" ht="16.5" spans="1:9">
      <c r="A4" s="15" t="s">
        <v>170</v>
      </c>
      <c r="B4" s="20" t="s">
        <v>171</v>
      </c>
      <c r="C4" s="22"/>
      <c r="D4" s="22"/>
      <c r="E4" s="15" t="s">
        <v>172</v>
      </c>
      <c r="F4" s="20"/>
      <c r="G4" s="21"/>
      <c r="H4" s="20"/>
      <c r="I4" s="20"/>
    </row>
    <row r="5" ht="16.5" spans="1:9">
      <c r="A5" s="15" t="s">
        <v>173</v>
      </c>
      <c r="B5" s="6" t="s">
        <v>174</v>
      </c>
      <c r="C5" s="15" t="s">
        <v>175</v>
      </c>
      <c r="D5" s="6" t="s">
        <v>174</v>
      </c>
      <c r="E5" s="23"/>
      <c r="F5" s="23"/>
      <c r="G5" s="24"/>
      <c r="H5" s="23"/>
      <c r="I5" s="23"/>
    </row>
    <row r="6" ht="21" customHeight="1" spans="1:9">
      <c r="A6" s="25" t="s">
        <v>176</v>
      </c>
      <c r="B6" s="26" t="s">
        <v>177</v>
      </c>
      <c r="C6" s="27"/>
      <c r="D6" s="27"/>
      <c r="E6" s="27"/>
      <c r="F6" s="27"/>
      <c r="G6" s="28"/>
      <c r="H6" s="27"/>
      <c r="I6" s="27"/>
    </row>
    <row r="7" ht="33" spans="1:9">
      <c r="A7" s="25"/>
      <c r="B7" s="4" t="s">
        <v>178</v>
      </c>
      <c r="C7" s="15" t="s">
        <v>179</v>
      </c>
      <c r="D7" s="4" t="s">
        <v>180</v>
      </c>
      <c r="E7" s="29" t="s">
        <v>181</v>
      </c>
      <c r="F7" s="29" t="s">
        <v>182</v>
      </c>
      <c r="G7" s="30" t="s">
        <v>183</v>
      </c>
      <c r="H7" s="29" t="s">
        <v>184</v>
      </c>
      <c r="I7" s="29" t="s">
        <v>185</v>
      </c>
    </row>
    <row r="8" ht="33" spans="1:9">
      <c r="A8" s="25"/>
      <c r="B8" s="31" t="s">
        <v>186</v>
      </c>
      <c r="C8" s="32" t="s">
        <v>187</v>
      </c>
      <c r="D8" s="33" t="s">
        <v>188</v>
      </c>
      <c r="E8" s="34">
        <v>218</v>
      </c>
      <c r="F8" s="35" t="s">
        <v>189</v>
      </c>
      <c r="G8" s="24"/>
      <c r="H8" s="23" t="s">
        <v>190</v>
      </c>
      <c r="I8" s="42" t="e">
        <v>#N/A</v>
      </c>
    </row>
    <row r="9" ht="33" spans="1:9">
      <c r="A9" s="25"/>
      <c r="B9" s="4">
        <v>214772</v>
      </c>
      <c r="C9" s="36" t="s">
        <v>191</v>
      </c>
      <c r="D9" s="18" t="s">
        <v>192</v>
      </c>
      <c r="E9" s="37">
        <v>288</v>
      </c>
      <c r="F9" s="38" t="s">
        <v>189</v>
      </c>
      <c r="G9" s="24"/>
      <c r="H9" s="23"/>
      <c r="I9" s="23">
        <v>9918061</v>
      </c>
    </row>
    <row r="10" ht="16.5" spans="1:9">
      <c r="A10" s="25"/>
      <c r="B10" s="4">
        <v>204080</v>
      </c>
      <c r="C10" s="36" t="s">
        <v>193</v>
      </c>
      <c r="D10" s="18" t="s">
        <v>194</v>
      </c>
      <c r="E10" s="39">
        <v>198</v>
      </c>
      <c r="F10" s="23" t="s">
        <v>195</v>
      </c>
      <c r="G10" s="24"/>
      <c r="H10" s="23"/>
      <c r="I10" s="23">
        <v>9918056</v>
      </c>
    </row>
    <row r="11" ht="16.5" spans="1:9">
      <c r="A11" s="25"/>
      <c r="B11" s="4">
        <v>150101</v>
      </c>
      <c r="C11" s="36" t="s">
        <v>196</v>
      </c>
      <c r="D11" s="18" t="s">
        <v>192</v>
      </c>
      <c r="E11" s="39">
        <v>198</v>
      </c>
      <c r="F11" s="23" t="s">
        <v>195</v>
      </c>
      <c r="G11" s="24"/>
      <c r="H11" s="23"/>
      <c r="I11" s="23">
        <v>9918033</v>
      </c>
    </row>
    <row r="12" ht="16.5" spans="1:9">
      <c r="A12" s="25"/>
      <c r="B12" s="4">
        <v>150087</v>
      </c>
      <c r="C12" s="36" t="s">
        <v>197</v>
      </c>
      <c r="D12" s="18" t="s">
        <v>198</v>
      </c>
      <c r="E12" s="39">
        <v>188</v>
      </c>
      <c r="F12" s="23" t="s">
        <v>195</v>
      </c>
      <c r="G12" s="24"/>
      <c r="H12" s="23"/>
      <c r="I12" s="23">
        <v>9918051</v>
      </c>
    </row>
    <row r="13" ht="16.5" spans="1:9">
      <c r="A13" s="25"/>
      <c r="B13" s="4">
        <v>214779</v>
      </c>
      <c r="C13" s="36" t="s">
        <v>199</v>
      </c>
      <c r="D13" s="18" t="s">
        <v>200</v>
      </c>
      <c r="E13" s="39">
        <v>448</v>
      </c>
      <c r="F13" s="23" t="s">
        <v>195</v>
      </c>
      <c r="G13" s="24"/>
      <c r="H13" s="23"/>
      <c r="I13" s="23">
        <v>9918352</v>
      </c>
    </row>
    <row r="14" ht="33" spans="1:9">
      <c r="A14" s="25"/>
      <c r="B14" s="4">
        <v>214797</v>
      </c>
      <c r="C14" s="36" t="s">
        <v>201</v>
      </c>
      <c r="D14" s="18" t="s">
        <v>202</v>
      </c>
      <c r="E14" s="37">
        <v>128</v>
      </c>
      <c r="F14" s="38" t="s">
        <v>189</v>
      </c>
      <c r="G14" s="24"/>
      <c r="H14" s="23"/>
      <c r="I14" s="23">
        <v>9918062</v>
      </c>
    </row>
    <row r="15" ht="16.5" spans="1:9">
      <c r="A15" s="25"/>
      <c r="B15" s="4">
        <v>181291</v>
      </c>
      <c r="C15" s="16" t="s">
        <v>203</v>
      </c>
      <c r="D15" s="18" t="s">
        <v>204</v>
      </c>
      <c r="E15" s="37">
        <v>298</v>
      </c>
      <c r="F15" s="23" t="s">
        <v>195</v>
      </c>
      <c r="G15" s="24"/>
      <c r="H15" s="23"/>
      <c r="I15" s="23">
        <v>9917995</v>
      </c>
    </row>
    <row r="16" ht="16.5" spans="1:9">
      <c r="A16" s="25"/>
      <c r="B16" s="4">
        <v>150102</v>
      </c>
      <c r="C16" s="16" t="s">
        <v>205</v>
      </c>
      <c r="D16" s="18" t="s">
        <v>206</v>
      </c>
      <c r="E16" s="37">
        <v>328</v>
      </c>
      <c r="F16" s="23" t="s">
        <v>195</v>
      </c>
      <c r="G16" s="24"/>
      <c r="H16" s="23"/>
      <c r="I16" s="23">
        <v>9918053</v>
      </c>
    </row>
    <row r="17" ht="16.5" spans="1:9">
      <c r="A17" s="25"/>
      <c r="B17" s="4">
        <v>150077</v>
      </c>
      <c r="C17" s="16" t="s">
        <v>207</v>
      </c>
      <c r="D17" s="18" t="s">
        <v>208</v>
      </c>
      <c r="E17" s="37">
        <v>158</v>
      </c>
      <c r="F17" s="23" t="s">
        <v>195</v>
      </c>
      <c r="G17" s="24"/>
      <c r="H17" s="23"/>
      <c r="I17" s="23">
        <v>9918034</v>
      </c>
    </row>
    <row r="18" ht="16.5" spans="1:9">
      <c r="A18" s="25"/>
      <c r="B18" s="4">
        <v>150086</v>
      </c>
      <c r="C18" s="16" t="s">
        <v>209</v>
      </c>
      <c r="D18" s="18" t="s">
        <v>194</v>
      </c>
      <c r="E18" s="37">
        <v>188</v>
      </c>
      <c r="F18" s="23" t="s">
        <v>195</v>
      </c>
      <c r="G18" s="24"/>
      <c r="H18" s="23"/>
      <c r="I18" s="23">
        <v>9917997</v>
      </c>
    </row>
    <row r="19" ht="16.5" spans="1:9">
      <c r="A19" s="25"/>
      <c r="B19" s="4">
        <v>204077</v>
      </c>
      <c r="C19" s="16" t="s">
        <v>210</v>
      </c>
      <c r="D19" s="18" t="s">
        <v>192</v>
      </c>
      <c r="E19" s="37">
        <v>298</v>
      </c>
      <c r="F19" s="23" t="s">
        <v>195</v>
      </c>
      <c r="G19" s="24"/>
      <c r="H19" s="23"/>
      <c r="I19" s="23">
        <v>9918057</v>
      </c>
    </row>
    <row r="20" ht="16.5" spans="1:9">
      <c r="A20" s="25"/>
      <c r="B20" s="4">
        <v>204079</v>
      </c>
      <c r="C20" s="16" t="s">
        <v>211</v>
      </c>
      <c r="D20" s="18" t="s">
        <v>192</v>
      </c>
      <c r="E20" s="37">
        <v>338</v>
      </c>
      <c r="F20" s="23" t="s">
        <v>195</v>
      </c>
      <c r="G20" s="24"/>
      <c r="H20" s="23"/>
      <c r="I20" s="23">
        <v>9918055</v>
      </c>
    </row>
    <row r="21" ht="16.5" spans="1:9">
      <c r="A21" s="25"/>
      <c r="B21" s="4">
        <v>232483</v>
      </c>
      <c r="C21" s="16" t="s">
        <v>212</v>
      </c>
      <c r="D21" s="18" t="s">
        <v>213</v>
      </c>
      <c r="E21" s="37">
        <v>198</v>
      </c>
      <c r="F21" s="23" t="s">
        <v>195</v>
      </c>
      <c r="G21" s="24"/>
      <c r="H21" s="23"/>
      <c r="I21" s="23">
        <v>9918071</v>
      </c>
    </row>
    <row r="22" ht="16.5" spans="1:9">
      <c r="A22" s="25"/>
      <c r="B22" s="4">
        <v>150095</v>
      </c>
      <c r="C22" s="36" t="s">
        <v>214</v>
      </c>
      <c r="D22" s="18" t="s">
        <v>204</v>
      </c>
      <c r="E22" s="37">
        <v>388</v>
      </c>
      <c r="F22" s="23" t="s">
        <v>195</v>
      </c>
      <c r="G22" s="24"/>
      <c r="H22" s="23"/>
      <c r="I22" s="23">
        <v>9917993</v>
      </c>
    </row>
    <row r="23" ht="16.5" spans="1:9">
      <c r="A23" s="25"/>
      <c r="B23" s="4">
        <v>150096</v>
      </c>
      <c r="C23" s="36" t="s">
        <v>215</v>
      </c>
      <c r="D23" s="18" t="s">
        <v>192</v>
      </c>
      <c r="E23" s="37">
        <v>288</v>
      </c>
      <c r="F23" s="23" t="s">
        <v>195</v>
      </c>
      <c r="G23" s="24"/>
      <c r="H23" s="23"/>
      <c r="I23" s="23">
        <v>9917994</v>
      </c>
    </row>
    <row r="24" ht="16.5" spans="1:9">
      <c r="A24" s="25"/>
      <c r="B24" s="31" t="s">
        <v>186</v>
      </c>
      <c r="C24" s="40" t="s">
        <v>216</v>
      </c>
      <c r="D24" s="33" t="s">
        <v>217</v>
      </c>
      <c r="E24" s="41">
        <v>128</v>
      </c>
      <c r="F24" s="42" t="s">
        <v>195</v>
      </c>
      <c r="G24" s="24"/>
      <c r="H24" s="23"/>
      <c r="I24" s="42" t="e">
        <v>#N/A</v>
      </c>
    </row>
    <row r="25" ht="16.5" spans="1:9">
      <c r="A25" s="25"/>
      <c r="B25" s="4">
        <v>166670</v>
      </c>
      <c r="C25" s="16" t="s">
        <v>216</v>
      </c>
      <c r="D25" s="18" t="s">
        <v>218</v>
      </c>
      <c r="E25" s="37">
        <v>248</v>
      </c>
      <c r="F25" s="23" t="s">
        <v>195</v>
      </c>
      <c r="G25" s="24" t="s">
        <v>219</v>
      </c>
      <c r="H25" s="23"/>
      <c r="I25" s="23">
        <v>9918066</v>
      </c>
    </row>
    <row r="26" ht="33" spans="1:9">
      <c r="A26" s="25"/>
      <c r="B26" s="31" t="s">
        <v>186</v>
      </c>
      <c r="C26" s="43" t="s">
        <v>220</v>
      </c>
      <c r="D26" s="44" t="s">
        <v>221</v>
      </c>
      <c r="E26" s="42">
        <v>398</v>
      </c>
      <c r="F26" s="35" t="s">
        <v>189</v>
      </c>
      <c r="G26" s="24"/>
      <c r="H26" s="23"/>
      <c r="I26" s="42" t="e">
        <v>#N/A</v>
      </c>
    </row>
    <row r="27" ht="16.5" spans="1:9">
      <c r="A27" s="25"/>
      <c r="B27" s="31" t="s">
        <v>222</v>
      </c>
      <c r="C27" s="45" t="s">
        <v>223</v>
      </c>
      <c r="D27" s="46" t="s">
        <v>204</v>
      </c>
      <c r="E27" s="47">
        <v>428</v>
      </c>
      <c r="F27" s="42" t="s">
        <v>195</v>
      </c>
      <c r="G27" s="24"/>
      <c r="H27" s="23"/>
      <c r="I27" s="42" t="e">
        <v>#N/A</v>
      </c>
    </row>
    <row r="28" ht="16.5" spans="1:9">
      <c r="A28" s="25"/>
      <c r="B28" s="31" t="s">
        <v>222</v>
      </c>
      <c r="C28" s="45" t="s">
        <v>224</v>
      </c>
      <c r="D28" s="46" t="s">
        <v>192</v>
      </c>
      <c r="E28" s="47">
        <v>398</v>
      </c>
      <c r="F28" s="42" t="s">
        <v>195</v>
      </c>
      <c r="G28" s="24"/>
      <c r="H28" s="23"/>
      <c r="I28" s="42" t="e">
        <v>#N/A</v>
      </c>
    </row>
    <row r="29" ht="16.5" spans="1:9">
      <c r="A29" s="25"/>
      <c r="B29" s="31" t="s">
        <v>222</v>
      </c>
      <c r="C29" s="45" t="s">
        <v>225</v>
      </c>
      <c r="D29" s="46" t="s">
        <v>192</v>
      </c>
      <c r="E29" s="47">
        <v>338</v>
      </c>
      <c r="F29" s="42" t="s">
        <v>195</v>
      </c>
      <c r="G29" s="24"/>
      <c r="H29" s="23"/>
      <c r="I29" s="42" t="e">
        <v>#N/A</v>
      </c>
    </row>
    <row r="30" ht="16.5" spans="1:9">
      <c r="A30" s="25"/>
      <c r="B30" s="4">
        <v>191110</v>
      </c>
      <c r="C30" s="48" t="s">
        <v>226</v>
      </c>
      <c r="D30" s="18" t="s">
        <v>204</v>
      </c>
      <c r="E30" s="23">
        <v>298</v>
      </c>
      <c r="F30" s="23" t="s">
        <v>195</v>
      </c>
      <c r="G30" s="24"/>
      <c r="H30" s="23"/>
      <c r="I30" s="23">
        <v>9918052</v>
      </c>
    </row>
    <row r="31" ht="16.5" spans="1:9">
      <c r="A31" s="25"/>
      <c r="B31" s="4">
        <v>204078</v>
      </c>
      <c r="C31" s="48" t="s">
        <v>227</v>
      </c>
      <c r="D31" s="18" t="s">
        <v>228</v>
      </c>
      <c r="E31" s="23">
        <v>218</v>
      </c>
      <c r="F31" s="23" t="s">
        <v>195</v>
      </c>
      <c r="G31" s="24"/>
      <c r="H31" s="23"/>
      <c r="I31" s="23">
        <v>9918058</v>
      </c>
    </row>
    <row r="32" ht="16.5" spans="1:9">
      <c r="A32" s="25"/>
      <c r="B32" s="4">
        <v>185347</v>
      </c>
      <c r="C32" s="48" t="s">
        <v>229</v>
      </c>
      <c r="D32" s="18" t="s">
        <v>230</v>
      </c>
      <c r="E32" s="23">
        <v>288</v>
      </c>
      <c r="F32" s="23" t="s">
        <v>195</v>
      </c>
      <c r="G32" s="24"/>
      <c r="H32" s="23"/>
      <c r="I32" s="23">
        <v>9918036</v>
      </c>
    </row>
    <row r="33" ht="39" customHeight="1" spans="1:9">
      <c r="A33" s="25"/>
      <c r="B33" s="4"/>
      <c r="C33" s="49" t="s">
        <v>231</v>
      </c>
      <c r="D33" s="50"/>
      <c r="E33" s="50"/>
      <c r="F33" s="50"/>
      <c r="G33" s="49"/>
      <c r="H33" s="23" t="s">
        <v>232</v>
      </c>
      <c r="I33" s="23"/>
    </row>
    <row r="34" ht="27" customHeight="1" spans="1:9">
      <c r="A34" s="25"/>
      <c r="B34" s="4"/>
      <c r="C34" s="49" t="s">
        <v>233</v>
      </c>
      <c r="D34" s="50"/>
      <c r="E34" s="50"/>
      <c r="F34" s="50"/>
      <c r="G34" s="49"/>
      <c r="H34" s="23"/>
      <c r="I34" s="23"/>
    </row>
    <row r="35" ht="16.5" spans="1:9">
      <c r="A35" s="51"/>
      <c r="B35" s="4" t="s">
        <v>178</v>
      </c>
      <c r="C35" s="18" t="s">
        <v>179</v>
      </c>
      <c r="D35" s="52" t="s">
        <v>180</v>
      </c>
      <c r="E35" s="52" t="s">
        <v>181</v>
      </c>
      <c r="F35" s="52" t="s">
        <v>182</v>
      </c>
      <c r="G35" s="49"/>
      <c r="H35" s="23"/>
      <c r="I35" s="23"/>
    </row>
    <row r="36" ht="16.5" spans="1:9">
      <c r="A36" s="25" t="s">
        <v>234</v>
      </c>
      <c r="B36" s="53" t="s">
        <v>186</v>
      </c>
      <c r="C36" s="33" t="s">
        <v>235</v>
      </c>
      <c r="D36" s="33" t="s">
        <v>192</v>
      </c>
      <c r="E36" s="54">
        <v>188</v>
      </c>
      <c r="F36" s="55" t="s">
        <v>236</v>
      </c>
      <c r="G36" s="56"/>
      <c r="H36" s="23" t="s">
        <v>237</v>
      </c>
      <c r="I36" s="30">
        <v>9918132</v>
      </c>
    </row>
    <row r="37" ht="16.5" spans="1:9">
      <c r="A37" s="25"/>
      <c r="B37" s="57">
        <v>218919</v>
      </c>
      <c r="C37" s="18" t="s">
        <v>238</v>
      </c>
      <c r="D37" s="18" t="s">
        <v>194</v>
      </c>
      <c r="E37" s="58">
        <v>168</v>
      </c>
      <c r="F37" s="59" t="s">
        <v>236</v>
      </c>
      <c r="G37" s="56"/>
      <c r="H37" s="23"/>
      <c r="I37" s="30">
        <v>9918132</v>
      </c>
    </row>
    <row r="38" ht="16.5" spans="1:9">
      <c r="A38" s="25"/>
      <c r="B38" s="57">
        <v>191033</v>
      </c>
      <c r="C38" s="18" t="s">
        <v>239</v>
      </c>
      <c r="D38" s="18" t="s">
        <v>204</v>
      </c>
      <c r="E38" s="58">
        <v>398</v>
      </c>
      <c r="F38" s="59" t="s">
        <v>240</v>
      </c>
      <c r="G38" s="56"/>
      <c r="H38" s="23"/>
      <c r="I38" s="30">
        <v>9918132</v>
      </c>
    </row>
    <row r="39" ht="16.5" spans="1:9">
      <c r="A39" s="25"/>
      <c r="B39" s="57">
        <v>150089</v>
      </c>
      <c r="C39" s="18" t="s">
        <v>241</v>
      </c>
      <c r="D39" s="18" t="s">
        <v>194</v>
      </c>
      <c r="E39" s="58">
        <v>188</v>
      </c>
      <c r="F39" s="59" t="s">
        <v>236</v>
      </c>
      <c r="G39" s="56"/>
      <c r="H39" s="23"/>
      <c r="I39" s="30">
        <v>9918132</v>
      </c>
    </row>
    <row r="40" ht="16.5" spans="1:9">
      <c r="A40" s="25"/>
      <c r="B40" s="57">
        <v>150092</v>
      </c>
      <c r="C40" s="18" t="s">
        <v>242</v>
      </c>
      <c r="D40" s="18" t="s">
        <v>228</v>
      </c>
      <c r="E40" s="58">
        <v>168</v>
      </c>
      <c r="F40" s="59" t="s">
        <v>236</v>
      </c>
      <c r="G40" s="56"/>
      <c r="H40" s="23"/>
      <c r="I40" s="30">
        <v>9918132</v>
      </c>
    </row>
    <row r="41" ht="16.5" spans="1:9">
      <c r="A41" s="60" t="s">
        <v>243</v>
      </c>
      <c r="B41" s="61"/>
      <c r="C41" s="61"/>
      <c r="D41" s="61"/>
      <c r="E41" s="61"/>
      <c r="F41" s="62"/>
      <c r="G41" s="62"/>
      <c r="H41" s="23" t="s">
        <v>184</v>
      </c>
      <c r="I41" s="23"/>
    </row>
    <row r="42" ht="16.5" spans="1:9">
      <c r="A42" s="25" t="s">
        <v>244</v>
      </c>
      <c r="B42" s="6" t="s">
        <v>178</v>
      </c>
      <c r="C42" s="15" t="s">
        <v>179</v>
      </c>
      <c r="D42" s="18" t="s">
        <v>180</v>
      </c>
      <c r="E42" s="23" t="s">
        <v>181</v>
      </c>
      <c r="F42" s="23" t="s">
        <v>182</v>
      </c>
      <c r="G42" s="24"/>
      <c r="H42" s="23" t="s">
        <v>245</v>
      </c>
      <c r="I42" s="23"/>
    </row>
    <row r="43" ht="33" spans="1:9">
      <c r="A43" s="25"/>
      <c r="B43" s="63" t="s">
        <v>186</v>
      </c>
      <c r="C43" s="43" t="s">
        <v>246</v>
      </c>
      <c r="D43" s="33" t="s">
        <v>192</v>
      </c>
      <c r="E43" s="42">
        <v>388</v>
      </c>
      <c r="F43" s="35" t="s">
        <v>189</v>
      </c>
      <c r="G43" s="24"/>
      <c r="H43" s="23"/>
      <c r="I43" s="42" t="e">
        <v>#N/A</v>
      </c>
    </row>
    <row r="44" ht="33" spans="1:9">
      <c r="A44" s="25"/>
      <c r="B44" s="63" t="s">
        <v>186</v>
      </c>
      <c r="C44" s="43" t="s">
        <v>247</v>
      </c>
      <c r="D44" s="33" t="s">
        <v>204</v>
      </c>
      <c r="E44" s="42">
        <v>398</v>
      </c>
      <c r="F44" s="35" t="s">
        <v>189</v>
      </c>
      <c r="G44" s="24"/>
      <c r="H44" s="23"/>
      <c r="I44" s="42" t="e">
        <v>#N/A</v>
      </c>
    </row>
    <row r="45" ht="16.5" spans="1:9">
      <c r="A45" s="25"/>
      <c r="B45" s="4">
        <v>214778</v>
      </c>
      <c r="C45" s="36" t="s">
        <v>248</v>
      </c>
      <c r="D45" s="18" t="s">
        <v>204</v>
      </c>
      <c r="E45" s="23">
        <v>298</v>
      </c>
      <c r="F45" s="23" t="s">
        <v>195</v>
      </c>
      <c r="G45" s="24"/>
      <c r="H45" s="23"/>
      <c r="I45" s="23">
        <v>9918042</v>
      </c>
    </row>
    <row r="46" ht="16.5" spans="1:9">
      <c r="A46" s="25"/>
      <c r="B46" s="4">
        <v>181297</v>
      </c>
      <c r="C46" s="36" t="s">
        <v>249</v>
      </c>
      <c r="D46" s="18" t="s">
        <v>194</v>
      </c>
      <c r="E46" s="23">
        <v>188</v>
      </c>
      <c r="F46" s="23" t="s">
        <v>195</v>
      </c>
      <c r="G46" s="24"/>
      <c r="H46" s="23"/>
      <c r="I46" s="23">
        <v>9918040</v>
      </c>
    </row>
    <row r="47" ht="16.5" spans="1:9">
      <c r="A47" s="25"/>
      <c r="B47" s="4">
        <v>181301</v>
      </c>
      <c r="C47" s="36" t="s">
        <v>250</v>
      </c>
      <c r="D47" s="18" t="s">
        <v>251</v>
      </c>
      <c r="E47" s="23">
        <v>168</v>
      </c>
      <c r="F47" s="23" t="s">
        <v>195</v>
      </c>
      <c r="G47" s="24"/>
      <c r="H47" s="23"/>
      <c r="I47" s="23">
        <v>9918041</v>
      </c>
    </row>
    <row r="48" ht="16.5" spans="1:9">
      <c r="A48" s="25"/>
      <c r="B48" s="4">
        <v>181299</v>
      </c>
      <c r="C48" s="36" t="s">
        <v>252</v>
      </c>
      <c r="D48" s="18" t="s">
        <v>192</v>
      </c>
      <c r="E48" s="23">
        <v>198</v>
      </c>
      <c r="F48" s="23" t="s">
        <v>195</v>
      </c>
      <c r="G48" s="24"/>
      <c r="H48" s="23"/>
      <c r="I48" s="23">
        <v>9918039</v>
      </c>
    </row>
    <row r="49" ht="16.5" spans="1:9">
      <c r="A49" s="25"/>
      <c r="B49" s="4">
        <v>215787</v>
      </c>
      <c r="C49" s="36" t="s">
        <v>253</v>
      </c>
      <c r="D49" s="18" t="s">
        <v>208</v>
      </c>
      <c r="E49" s="23">
        <v>168</v>
      </c>
      <c r="F49" s="23" t="s">
        <v>195</v>
      </c>
      <c r="G49" s="24"/>
      <c r="H49" s="23"/>
      <c r="I49" s="23">
        <v>9918043</v>
      </c>
    </row>
    <row r="50" ht="33" spans="1:9">
      <c r="A50" s="25"/>
      <c r="B50" s="4">
        <v>218904</v>
      </c>
      <c r="C50" s="64" t="s">
        <v>254</v>
      </c>
      <c r="D50" s="18" t="s">
        <v>255</v>
      </c>
      <c r="E50" s="23">
        <v>308</v>
      </c>
      <c r="F50" s="38" t="s">
        <v>256</v>
      </c>
      <c r="G50" s="24" t="s">
        <v>219</v>
      </c>
      <c r="H50" s="23"/>
      <c r="I50" s="23">
        <v>9918069</v>
      </c>
    </row>
    <row r="51" ht="16.5" spans="1:9">
      <c r="A51" s="25"/>
      <c r="B51" s="4">
        <v>236550</v>
      </c>
      <c r="C51" s="16" t="s">
        <v>257</v>
      </c>
      <c r="D51" s="18" t="s">
        <v>192</v>
      </c>
      <c r="E51" s="23">
        <v>288</v>
      </c>
      <c r="F51" s="23" t="s">
        <v>195</v>
      </c>
      <c r="G51" s="24" t="s">
        <v>219</v>
      </c>
      <c r="H51" s="23"/>
      <c r="I51" s="23">
        <v>9918073</v>
      </c>
    </row>
    <row r="52" ht="16.5" spans="1:9">
      <c r="A52" s="25"/>
      <c r="B52" s="4">
        <v>236548</v>
      </c>
      <c r="C52" s="16" t="s">
        <v>258</v>
      </c>
      <c r="D52" s="18" t="s">
        <v>259</v>
      </c>
      <c r="E52" s="65">
        <v>318</v>
      </c>
      <c r="F52" s="23" t="s">
        <v>195</v>
      </c>
      <c r="G52" s="24" t="s">
        <v>219</v>
      </c>
      <c r="H52" s="23"/>
      <c r="I52" s="23">
        <v>9918075</v>
      </c>
    </row>
    <row r="53" ht="16.5" spans="1:9">
      <c r="A53" s="25"/>
      <c r="B53" s="4">
        <v>237011</v>
      </c>
      <c r="C53" s="36" t="s">
        <v>260</v>
      </c>
      <c r="D53" s="18" t="s">
        <v>261</v>
      </c>
      <c r="E53" s="23">
        <v>28</v>
      </c>
      <c r="F53" s="23" t="s">
        <v>195</v>
      </c>
      <c r="G53" s="24"/>
      <c r="H53" s="23"/>
      <c r="I53" s="23">
        <v>9918077</v>
      </c>
    </row>
    <row r="54" ht="16.5" spans="1:9">
      <c r="A54" s="25"/>
      <c r="B54" s="4">
        <v>172377</v>
      </c>
      <c r="C54" s="36" t="s">
        <v>262</v>
      </c>
      <c r="D54" s="18" t="s">
        <v>208</v>
      </c>
      <c r="E54" s="23">
        <v>198</v>
      </c>
      <c r="F54" s="23" t="s">
        <v>195</v>
      </c>
      <c r="G54" s="24"/>
      <c r="H54" s="23"/>
      <c r="I54" s="23">
        <v>9918024</v>
      </c>
    </row>
    <row r="55" ht="16.5" spans="1:9">
      <c r="A55" s="25"/>
      <c r="B55" s="4">
        <v>150090</v>
      </c>
      <c r="C55" s="36" t="s">
        <v>263</v>
      </c>
      <c r="D55" s="18" t="s">
        <v>192</v>
      </c>
      <c r="E55" s="23">
        <v>268</v>
      </c>
      <c r="F55" s="23" t="s">
        <v>264</v>
      </c>
      <c r="G55" s="24" t="s">
        <v>219</v>
      </c>
      <c r="H55" s="23"/>
      <c r="I55" s="23"/>
    </row>
    <row r="56" ht="16.5" spans="1:9">
      <c r="A56" s="66"/>
      <c r="B56" s="67" t="s">
        <v>265</v>
      </c>
      <c r="C56" s="68"/>
      <c r="D56" s="68"/>
      <c r="E56" s="68"/>
      <c r="F56" s="69"/>
      <c r="G56" s="70"/>
      <c r="H56" s="71"/>
      <c r="I56" s="86"/>
    </row>
    <row r="57" ht="16.5" spans="1:9">
      <c r="A57" s="25"/>
      <c r="B57" s="4" t="s">
        <v>178</v>
      </c>
      <c r="C57" s="18" t="s">
        <v>179</v>
      </c>
      <c r="D57" s="18" t="s">
        <v>180</v>
      </c>
      <c r="E57" s="23" t="s">
        <v>181</v>
      </c>
      <c r="F57" s="23" t="s">
        <v>182</v>
      </c>
      <c r="G57" s="72"/>
      <c r="H57" s="71" t="s">
        <v>266</v>
      </c>
      <c r="I57" s="23"/>
    </row>
    <row r="58" ht="16.5" spans="1:9">
      <c r="A58" s="25"/>
      <c r="B58" s="31" t="s">
        <v>267</v>
      </c>
      <c r="C58" s="32" t="s">
        <v>268</v>
      </c>
      <c r="D58" s="33" t="s">
        <v>269</v>
      </c>
      <c r="E58" s="42"/>
      <c r="F58" s="42" t="s">
        <v>270</v>
      </c>
      <c r="G58" s="73"/>
      <c r="H58" s="74"/>
      <c r="I58" s="42" t="e">
        <v>#N/A</v>
      </c>
    </row>
    <row r="59" ht="16.5" spans="1:9">
      <c r="A59" s="25"/>
      <c r="B59" s="31" t="s">
        <v>267</v>
      </c>
      <c r="C59" s="32" t="s">
        <v>271</v>
      </c>
      <c r="D59" s="33" t="s">
        <v>272</v>
      </c>
      <c r="E59" s="42"/>
      <c r="F59" s="42" t="s">
        <v>270</v>
      </c>
      <c r="G59" s="73"/>
      <c r="H59" s="74"/>
      <c r="I59" s="42" t="e">
        <v>#N/A</v>
      </c>
    </row>
    <row r="60" ht="16.5" spans="1:9">
      <c r="A60" s="25" t="s">
        <v>273</v>
      </c>
      <c r="B60" s="75" t="s">
        <v>274</v>
      </c>
      <c r="C60" s="76"/>
      <c r="D60" s="77"/>
      <c r="E60" s="78"/>
      <c r="F60" s="78"/>
      <c r="G60" s="79"/>
      <c r="H60" s="78"/>
      <c r="I60" s="23"/>
    </row>
    <row r="61" ht="16.5" spans="1:9">
      <c r="A61" s="25"/>
      <c r="B61" s="4" t="s">
        <v>178</v>
      </c>
      <c r="C61" s="15" t="s">
        <v>179</v>
      </c>
      <c r="D61" s="18" t="s">
        <v>180</v>
      </c>
      <c r="E61" s="23" t="s">
        <v>181</v>
      </c>
      <c r="F61" s="80" t="s">
        <v>182</v>
      </c>
      <c r="G61" s="81"/>
      <c r="H61" s="82" t="s">
        <v>184</v>
      </c>
      <c r="I61" s="23"/>
    </row>
    <row r="62" ht="16.5" spans="1:9">
      <c r="A62" s="25"/>
      <c r="B62" s="4">
        <v>215791</v>
      </c>
      <c r="C62" s="36" t="s">
        <v>275</v>
      </c>
      <c r="D62" s="18" t="s">
        <v>276</v>
      </c>
      <c r="E62" s="23">
        <v>68</v>
      </c>
      <c r="F62" s="18" t="s">
        <v>195</v>
      </c>
      <c r="G62" s="49"/>
      <c r="H62" s="83" t="s">
        <v>277</v>
      </c>
      <c r="I62" s="23">
        <v>9918133</v>
      </c>
    </row>
    <row r="63" ht="16.5" spans="1:9">
      <c r="A63" s="25"/>
      <c r="B63" s="31" t="s">
        <v>267</v>
      </c>
      <c r="C63" s="32" t="s">
        <v>278</v>
      </c>
      <c r="D63" s="33" t="s">
        <v>279</v>
      </c>
      <c r="E63" s="42">
        <v>48</v>
      </c>
      <c r="F63" s="33" t="s">
        <v>195</v>
      </c>
      <c r="G63" s="49"/>
      <c r="H63" s="83"/>
      <c r="I63" s="42" t="e">
        <v>#N/A</v>
      </c>
    </row>
    <row r="64" ht="16.5" spans="1:9">
      <c r="A64" s="25"/>
      <c r="B64" s="4">
        <v>215271</v>
      </c>
      <c r="C64" s="36" t="s">
        <v>280</v>
      </c>
      <c r="D64" s="18" t="s">
        <v>230</v>
      </c>
      <c r="E64" s="23">
        <v>56</v>
      </c>
      <c r="F64" s="18" t="s">
        <v>281</v>
      </c>
      <c r="G64" s="84" t="s">
        <v>282</v>
      </c>
      <c r="H64" s="83"/>
      <c r="I64" s="23">
        <v>9918132</v>
      </c>
    </row>
  </sheetData>
  <mergeCells count="23">
    <mergeCell ref="A1:I1"/>
    <mergeCell ref="B2:I2"/>
    <mergeCell ref="B4:D4"/>
    <mergeCell ref="F4:I4"/>
    <mergeCell ref="E5:I5"/>
    <mergeCell ref="B6:I6"/>
    <mergeCell ref="C33:F33"/>
    <mergeCell ref="C34:F34"/>
    <mergeCell ref="A41:F41"/>
    <mergeCell ref="B56:F56"/>
    <mergeCell ref="B60:D60"/>
    <mergeCell ref="A6:A34"/>
    <mergeCell ref="A36:A40"/>
    <mergeCell ref="A42:A55"/>
    <mergeCell ref="A56:A59"/>
    <mergeCell ref="A60:A64"/>
    <mergeCell ref="B33:B34"/>
    <mergeCell ref="H8:H32"/>
    <mergeCell ref="H33:H34"/>
    <mergeCell ref="H36:H40"/>
    <mergeCell ref="H42:H54"/>
    <mergeCell ref="H58:H59"/>
    <mergeCell ref="H62:H64"/>
  </mergeCells>
  <conditionalFormatting sqref="C10">
    <cfRule type="duplicateValues" dxfId="0" priority="4"/>
  </conditionalFormatting>
  <conditionalFormatting sqref="C11">
    <cfRule type="duplicateValues" dxfId="0" priority="3"/>
  </conditionalFormatting>
  <conditionalFormatting sqref="C24">
    <cfRule type="duplicateValues" dxfId="0" priority="5"/>
  </conditionalFormatting>
  <conditionalFormatting sqref="C36">
    <cfRule type="duplicateValues" dxfId="0" priority="9"/>
  </conditionalFormatting>
  <conditionalFormatting sqref="C39">
    <cfRule type="duplicateValues" dxfId="0" priority="10"/>
  </conditionalFormatting>
  <conditionalFormatting sqref="C51">
    <cfRule type="duplicateValues" dxfId="0" priority="2"/>
  </conditionalFormatting>
  <conditionalFormatting sqref="C52">
    <cfRule type="duplicateValues" dxfId="0" priority="1"/>
  </conditionalFormatting>
  <conditionalFormatting sqref="C33:C34">
    <cfRule type="duplicateValues" dxfId="0" priority="8"/>
  </conditionalFormatting>
  <conditionalFormatting sqref="C25 C8:C9 C12:C23">
    <cfRule type="duplicateValues" dxfId="0" priority="6"/>
  </conditionalFormatting>
  <conditionalFormatting sqref="C40 C35 C37:C38">
    <cfRule type="duplicateValues" dxfId="0" priority="7"/>
  </conditionalFormatting>
  <dataValidations count="3">
    <dataValidation type="list" allowBlank="1" showInputMessage="1" showErrorMessage="1" sqref="B4:D4">
      <formula1>"现金,赠品（货物）,票折,现金、赠品（货物）、票折,现金、票折,现金、赠品（货物）,票折、赠品（货物）,其他核销方式"</formula1>
    </dataValidation>
    <dataValidation type="list" allowBlank="1" showInputMessage="1" showErrorMessage="1" sqref="D3">
      <formula1>"是,否"</formula1>
    </dataValidation>
    <dataValidation type="list" allowBlank="1" showInputMessage="1" showErrorMessage="1" sqref="F3 G3">
      <formula1>"满减,买赠,买一赠一,满减、买赠,满减、买赠、买一赠一,满减、买一赠一,买赠、买一赠一,其他活动类型"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25" sqref="C25"/>
    </sheetView>
  </sheetViews>
  <sheetFormatPr defaultColWidth="9" defaultRowHeight="17" customHeight="1" outlineLevelCol="6"/>
  <cols>
    <col min="1" max="1" width="9" style="1"/>
    <col min="2" max="2" width="33.875" style="1" customWidth="1"/>
    <col min="3" max="3" width="13.875" style="1" customWidth="1"/>
    <col min="4" max="5" width="9" style="1"/>
    <col min="6" max="6" width="26.5" style="2" customWidth="1"/>
    <col min="7" max="7" width="31.5" style="3" customWidth="1"/>
    <col min="8" max="16384" width="9" style="1"/>
  </cols>
  <sheetData>
    <row r="1" customHeight="1" spans="1:7">
      <c r="A1" s="4" t="s">
        <v>283</v>
      </c>
      <c r="B1" s="5" t="s">
        <v>179</v>
      </c>
      <c r="C1" s="4" t="s">
        <v>180</v>
      </c>
      <c r="D1" s="4" t="s">
        <v>181</v>
      </c>
      <c r="E1" s="4" t="s">
        <v>284</v>
      </c>
      <c r="G1" s="3" t="s">
        <v>285</v>
      </c>
    </row>
    <row r="2" customHeight="1" spans="1:7">
      <c r="A2" s="6"/>
      <c r="B2" s="7" t="s">
        <v>286</v>
      </c>
      <c r="C2" s="6" t="s">
        <v>287</v>
      </c>
      <c r="D2" s="6">
        <v>78</v>
      </c>
      <c r="E2" s="6" t="s">
        <v>288</v>
      </c>
      <c r="F2" s="8" t="s">
        <v>289</v>
      </c>
      <c r="G2" s="3" t="s">
        <v>290</v>
      </c>
    </row>
    <row r="3" customHeight="1" spans="1:7">
      <c r="A3" s="6">
        <v>172340</v>
      </c>
      <c r="B3" s="7" t="s">
        <v>291</v>
      </c>
      <c r="C3" s="6" t="s">
        <v>192</v>
      </c>
      <c r="D3" s="6">
        <v>128</v>
      </c>
      <c r="E3" s="6" t="s">
        <v>288</v>
      </c>
      <c r="F3" s="8" t="s">
        <v>289</v>
      </c>
      <c r="G3" s="3" t="s">
        <v>290</v>
      </c>
    </row>
    <row r="4" customHeight="1" spans="1:7">
      <c r="A4" s="6">
        <v>166671</v>
      </c>
      <c r="B4" s="7" t="s">
        <v>292</v>
      </c>
      <c r="C4" s="6" t="s">
        <v>213</v>
      </c>
      <c r="D4" s="6">
        <v>198</v>
      </c>
      <c r="E4" s="6" t="s">
        <v>288</v>
      </c>
      <c r="F4" s="8" t="s">
        <v>289</v>
      </c>
      <c r="G4" s="3" t="s">
        <v>290</v>
      </c>
    </row>
    <row r="5" customHeight="1" spans="1:7">
      <c r="A5" s="6">
        <v>184993</v>
      </c>
      <c r="B5" s="7" t="s">
        <v>293</v>
      </c>
      <c r="C5" s="6" t="s">
        <v>294</v>
      </c>
      <c r="D5" s="6">
        <v>138</v>
      </c>
      <c r="E5" s="6" t="s">
        <v>288</v>
      </c>
      <c r="F5" s="8" t="s">
        <v>289</v>
      </c>
      <c r="G5" s="3" t="s">
        <v>290</v>
      </c>
    </row>
    <row r="6" customHeight="1" spans="1:7">
      <c r="A6" s="6">
        <v>184997</v>
      </c>
      <c r="B6" s="7" t="s">
        <v>295</v>
      </c>
      <c r="C6" s="6" t="s">
        <v>296</v>
      </c>
      <c r="D6" s="6">
        <v>258</v>
      </c>
      <c r="E6" s="6" t="s">
        <v>288</v>
      </c>
      <c r="F6" s="8" t="s">
        <v>289</v>
      </c>
      <c r="G6" s="3" t="s">
        <v>290</v>
      </c>
    </row>
    <row r="7" customHeight="1" spans="1:7">
      <c r="A7" s="6">
        <v>150091</v>
      </c>
      <c r="B7" s="7" t="s">
        <v>297</v>
      </c>
      <c r="C7" s="6" t="s">
        <v>230</v>
      </c>
      <c r="D7" s="6">
        <v>88</v>
      </c>
      <c r="E7" s="6" t="s">
        <v>298</v>
      </c>
      <c r="F7" s="8" t="s">
        <v>289</v>
      </c>
      <c r="G7" s="3" t="s">
        <v>290</v>
      </c>
    </row>
    <row r="8" customHeight="1" spans="1:7">
      <c r="A8" s="6">
        <v>150090</v>
      </c>
      <c r="B8" s="7" t="s">
        <v>299</v>
      </c>
      <c r="C8" s="6" t="s">
        <v>192</v>
      </c>
      <c r="D8" s="6">
        <v>268</v>
      </c>
      <c r="E8" s="6" t="s">
        <v>298</v>
      </c>
      <c r="F8" s="8" t="s">
        <v>289</v>
      </c>
      <c r="G8" s="3" t="s">
        <v>290</v>
      </c>
    </row>
    <row r="9" customHeight="1" spans="1:7">
      <c r="A9" s="6">
        <v>192488</v>
      </c>
      <c r="B9" s="9" t="s">
        <v>300</v>
      </c>
      <c r="C9" s="6" t="s">
        <v>301</v>
      </c>
      <c r="D9" s="6">
        <v>198</v>
      </c>
      <c r="E9" s="6" t="s">
        <v>298</v>
      </c>
      <c r="F9" s="8" t="s">
        <v>289</v>
      </c>
      <c r="G9" s="3" t="s">
        <v>290</v>
      </c>
    </row>
    <row r="10" customHeight="1" spans="1:7">
      <c r="A10" s="6">
        <v>191033</v>
      </c>
      <c r="B10" s="7" t="s">
        <v>302</v>
      </c>
      <c r="C10" s="6" t="s">
        <v>204</v>
      </c>
      <c r="D10" s="6">
        <v>398</v>
      </c>
      <c r="E10" s="6" t="s">
        <v>298</v>
      </c>
      <c r="F10" s="8" t="s">
        <v>289</v>
      </c>
      <c r="G10" s="3" t="s">
        <v>290</v>
      </c>
    </row>
    <row r="11" customHeight="1" spans="1:7">
      <c r="A11" s="6">
        <v>150094</v>
      </c>
      <c r="B11" s="7" t="s">
        <v>303</v>
      </c>
      <c r="C11" s="6" t="s">
        <v>213</v>
      </c>
      <c r="D11" s="6">
        <v>88</v>
      </c>
      <c r="E11" s="6" t="s">
        <v>298</v>
      </c>
      <c r="F11" s="8" t="s">
        <v>289</v>
      </c>
      <c r="G11" s="3" t="s">
        <v>290</v>
      </c>
    </row>
    <row r="12" customHeight="1" spans="1:7">
      <c r="A12" s="6">
        <v>150093</v>
      </c>
      <c r="B12" s="7" t="s">
        <v>304</v>
      </c>
      <c r="C12" s="6" t="s">
        <v>305</v>
      </c>
      <c r="D12" s="6">
        <v>168</v>
      </c>
      <c r="E12" s="6" t="s">
        <v>298</v>
      </c>
      <c r="F12" s="8" t="s">
        <v>289</v>
      </c>
      <c r="G12" s="3" t="s">
        <v>290</v>
      </c>
    </row>
    <row r="13" customHeight="1" spans="1:7">
      <c r="A13" s="6">
        <v>150088</v>
      </c>
      <c r="B13" s="7" t="s">
        <v>306</v>
      </c>
      <c r="C13" s="6" t="s">
        <v>213</v>
      </c>
      <c r="D13" s="6">
        <v>158</v>
      </c>
      <c r="E13" s="6" t="s">
        <v>298</v>
      </c>
      <c r="F13" s="8" t="s">
        <v>289</v>
      </c>
      <c r="G13" s="3" t="s">
        <v>290</v>
      </c>
    </row>
    <row r="14" customHeight="1" spans="1:7">
      <c r="A14" s="6">
        <v>150089</v>
      </c>
      <c r="B14" s="7" t="s">
        <v>307</v>
      </c>
      <c r="C14" s="6" t="s">
        <v>194</v>
      </c>
      <c r="D14" s="6">
        <v>188</v>
      </c>
      <c r="E14" s="6" t="s">
        <v>298</v>
      </c>
      <c r="F14" s="8" t="s">
        <v>289</v>
      </c>
      <c r="G14" s="3" t="s">
        <v>290</v>
      </c>
    </row>
    <row r="15" customHeight="1" spans="1:7">
      <c r="A15" s="6">
        <v>150092</v>
      </c>
      <c r="B15" s="7" t="s">
        <v>308</v>
      </c>
      <c r="C15" s="6" t="s">
        <v>228</v>
      </c>
      <c r="D15" s="6">
        <v>168</v>
      </c>
      <c r="E15" s="6" t="s">
        <v>298</v>
      </c>
      <c r="F15" s="8" t="s">
        <v>289</v>
      </c>
      <c r="G15" s="3" t="s">
        <v>290</v>
      </c>
    </row>
    <row r="16" customHeight="1" spans="1:7">
      <c r="A16" s="6">
        <v>185350</v>
      </c>
      <c r="B16" s="7" t="s">
        <v>309</v>
      </c>
      <c r="C16" s="6" t="s">
        <v>192</v>
      </c>
      <c r="D16" s="6">
        <v>188</v>
      </c>
      <c r="E16" s="6" t="s">
        <v>298</v>
      </c>
      <c r="F16" s="8" t="s">
        <v>289</v>
      </c>
      <c r="G16" s="3" t="s">
        <v>290</v>
      </c>
    </row>
    <row r="17" customHeight="1" spans="1:7">
      <c r="A17" s="6">
        <v>215271</v>
      </c>
      <c r="B17" s="7" t="s">
        <v>310</v>
      </c>
      <c r="C17" s="6" t="s">
        <v>230</v>
      </c>
      <c r="D17" s="6">
        <v>78</v>
      </c>
      <c r="E17" s="6" t="s">
        <v>298</v>
      </c>
      <c r="F17" s="8" t="s">
        <v>289</v>
      </c>
      <c r="G17" s="3" t="s">
        <v>290</v>
      </c>
    </row>
    <row r="18" customHeight="1" spans="1:7">
      <c r="A18" s="6"/>
      <c r="B18" s="7" t="s">
        <v>311</v>
      </c>
      <c r="C18" s="6" t="s">
        <v>192</v>
      </c>
      <c r="D18" s="6">
        <v>198</v>
      </c>
      <c r="E18" s="6" t="s">
        <v>298</v>
      </c>
      <c r="F18" s="8" t="s">
        <v>289</v>
      </c>
      <c r="G18" s="3" t="s">
        <v>290</v>
      </c>
    </row>
    <row r="19" customHeight="1" spans="1:7">
      <c r="A19" s="6"/>
      <c r="B19" s="7" t="s">
        <v>312</v>
      </c>
      <c r="C19" s="6" t="s">
        <v>313</v>
      </c>
      <c r="D19" s="6">
        <v>118</v>
      </c>
      <c r="E19" s="6" t="s">
        <v>298</v>
      </c>
      <c r="F19" s="8" t="s">
        <v>289</v>
      </c>
      <c r="G19" s="3" t="s">
        <v>290</v>
      </c>
    </row>
    <row r="20" customHeight="1" spans="1:7">
      <c r="A20" s="6">
        <v>218919</v>
      </c>
      <c r="B20" s="7" t="s">
        <v>314</v>
      </c>
      <c r="C20" s="6" t="s">
        <v>194</v>
      </c>
      <c r="D20" s="6">
        <v>168</v>
      </c>
      <c r="E20" s="6" t="s">
        <v>298</v>
      </c>
      <c r="F20" s="8" t="s">
        <v>289</v>
      </c>
      <c r="G20" s="3" t="s">
        <v>290</v>
      </c>
    </row>
  </sheetData>
  <conditionalFormatting sqref="C3">
    <cfRule type="duplicateValues" dxfId="0" priority="2"/>
  </conditionalFormatting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6月门店任务</vt:lpstr>
      <vt:lpstr>6月活动品种清单</vt:lpstr>
      <vt:lpstr>薇诺娜A1A2品种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2022-06-06T06:14:53Z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F65A0047027540F998961DB1729A4728</vt:lpwstr>
  </property>
  <property fmtid="{D5CDD505-2E9C-101B-9397-08002B2CF9AE}" pid="3" name="KSOProductBuildVer">
    <vt:lpwstr>2052-11.1.0.11744</vt:lpwstr>
  </property>
</Properties>
</file>