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5月门店任务" sheetId="1" r:id="rId1"/>
    <sheet name="5月活动品种清单" sheetId="2" r:id="rId2"/>
    <sheet name="薇诺娜A1A2A3品种" sheetId="3" r:id="rId3"/>
  </sheets>
  <definedNames>
    <definedName name="_xlnm._FilterDatabase" localSheetId="0" hidden="1">'5月门店任务'!$A$2:$E$137</definedName>
  </definedNames>
  <calcPr calcId="144525"/>
</workbook>
</file>

<file path=xl/sharedStrings.xml><?xml version="1.0" encoding="utf-8"?>
<sst xmlns="http://schemas.openxmlformats.org/spreadsheetml/2006/main" count="563" uniqueCount="271">
  <si>
    <t>薇诺娜 5月活动任务</t>
  </si>
  <si>
    <t>序号</t>
  </si>
  <si>
    <t>门店ID</t>
  </si>
  <si>
    <t>门店</t>
  </si>
  <si>
    <t>片区</t>
  </si>
  <si>
    <t>5月薇诺娜    任务量</t>
  </si>
  <si>
    <t>四川太极大邑县晋原街道南街药店</t>
  </si>
  <si>
    <t>城郊一片</t>
  </si>
  <si>
    <t>四川太极大邑县晋原镇潘家街药店</t>
  </si>
  <si>
    <t>四川太极成都高新区尚锦路药店</t>
  </si>
  <si>
    <t>城中片区</t>
  </si>
  <si>
    <t>四川太极青羊区童子街药店</t>
  </si>
  <si>
    <t>旗舰片区</t>
  </si>
  <si>
    <t>四川太极成都高新区元华二巷药店</t>
  </si>
  <si>
    <t>四川太极大邑县晋原街道蜀望路药店</t>
  </si>
  <si>
    <t>四川太极西部店</t>
  </si>
  <si>
    <t>北门片区</t>
  </si>
  <si>
    <t>四川太极崇州中心店</t>
  </si>
  <si>
    <t>崇州片区</t>
  </si>
  <si>
    <t>四川太极武侯区长寿路药店</t>
  </si>
  <si>
    <t>西门一片</t>
  </si>
  <si>
    <t>四川太极高新区泰和二街药店</t>
  </si>
  <si>
    <t>东南片区</t>
  </si>
  <si>
    <t>四川太极青羊区光华西一路药店</t>
  </si>
  <si>
    <t>西门二片</t>
  </si>
  <si>
    <t>四川太极成华区西林一街药店</t>
  </si>
  <si>
    <t>四川太极金带街药店</t>
  </si>
  <si>
    <t>四川太极成华区华泰路二药店</t>
  </si>
  <si>
    <t>四川太极高新区中和大道药店</t>
  </si>
  <si>
    <t>四川太极武侯区大悦路药店</t>
  </si>
  <si>
    <t>四川太极大邑县沙渠镇方圆路药店</t>
  </si>
  <si>
    <t>四川太极双流区东升街道三强西路药店</t>
  </si>
  <si>
    <t>四川太极新津县五津镇五津西路二药房</t>
  </si>
  <si>
    <t>新津片区</t>
  </si>
  <si>
    <t>四川太极高新区剑南大道药店</t>
  </si>
  <si>
    <t>四川太极沙河源药店</t>
  </si>
  <si>
    <t>四川太极武侯区丝竹路药店</t>
  </si>
  <si>
    <t>四川太极都江堰奎光路中段药店</t>
  </si>
  <si>
    <t>都江堰片区</t>
  </si>
  <si>
    <t>四川太极都江堰市蒲阳路药店</t>
  </si>
  <si>
    <t>四川太极锦江区宏济中路药店</t>
  </si>
  <si>
    <t>四川太极青羊区蜀辉路药店</t>
  </si>
  <si>
    <t>四川太极金丝街药店</t>
  </si>
  <si>
    <t>四川太极锦江区劼人路药店</t>
  </si>
  <si>
    <t>四川太极高新区大源北街药店</t>
  </si>
  <si>
    <t>四川太极新津县五津镇武阳西路药店</t>
  </si>
  <si>
    <t>四川太极金牛区交大路第三药店</t>
  </si>
  <si>
    <t>四川太极金牛区蜀汉路药店</t>
  </si>
  <si>
    <t>四川太极光华药店</t>
  </si>
  <si>
    <t>四川太极双林路药店</t>
  </si>
  <si>
    <t>四川太极成华区崔家店路药店</t>
  </si>
  <si>
    <t>四川太极大药房连锁有限公司武侯区聚萃街药店</t>
  </si>
  <si>
    <t>四川太极大邑县晋原镇通达东路五段药店</t>
  </si>
  <si>
    <t>四川太极成华区金马河路药店</t>
  </si>
  <si>
    <t>成都成汉太极大药房有限公司</t>
  </si>
  <si>
    <t>四川太极金牛区花照壁药店</t>
  </si>
  <si>
    <t>四川太极郫县郫筒镇一环路东南段药店</t>
  </si>
  <si>
    <t>四川太极新都区新都街道万和北路药店</t>
  </si>
  <si>
    <t>四川太极通盈街药店</t>
  </si>
  <si>
    <t>四川太极邛崃市文君街道凤凰大道药店</t>
  </si>
  <si>
    <t>四川太极青羊区光华北五路药店</t>
  </si>
  <si>
    <t>四川太极邛崃中心药店</t>
  </si>
  <si>
    <t>四川太极武侯区大华街药店</t>
  </si>
  <si>
    <t>四川太极温江区公平街道江安路药店</t>
  </si>
  <si>
    <t>四川太极大邑县青霞街道元通路南段药店</t>
  </si>
  <si>
    <t>四川太极青羊区金祥路药店</t>
  </si>
  <si>
    <t>四川太极五津西路药店</t>
  </si>
  <si>
    <t>四川太极武侯区逸都路药店</t>
  </si>
  <si>
    <t>四川太极崇州市崇阳镇尚贤坊街药店</t>
  </si>
  <si>
    <t>四川太极新都区斑竹园街道医贸大道药店</t>
  </si>
  <si>
    <t>四川太极高新天久北巷药店</t>
  </si>
  <si>
    <t>四川太极武侯区科华街药店</t>
  </si>
  <si>
    <t>四川太极都江堰药店</t>
  </si>
  <si>
    <t>四川太极金牛区沙湾东一路药店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</si>
  <si>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</si>
  <si>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四川太极成华区驷马桥三路药店</t>
  </si>
  <si>
    <t>四川太极成华区万科路药店</t>
  </si>
  <si>
    <t>四川太极青羊区贝森北路药店</t>
  </si>
  <si>
    <t>四川太极都江堰市蒲阳镇堰问道西路药店</t>
  </si>
  <si>
    <t>四川太极都江堰景中路店</t>
  </si>
  <si>
    <t>四川太极新乐中街药店</t>
  </si>
  <si>
    <t>四川太极温江店</t>
  </si>
  <si>
    <t>四川太极高新区中和公济桥路药店</t>
  </si>
  <si>
    <t>四川太极成华区羊子山西路药店（兴元华盛）</t>
  </si>
  <si>
    <t>四川太极青羊区大石西路药店</t>
  </si>
  <si>
    <t>四川太极武侯区佳灵路药店</t>
  </si>
  <si>
    <t>四川太极崇州市怀远镇文井北路药店</t>
  </si>
  <si>
    <t>四川太极都江堰幸福镇翔凤路药店</t>
  </si>
  <si>
    <t>四川太极兴义镇万兴路药店</t>
  </si>
  <si>
    <t>四川太极成华区二环路北四段药店（汇融名城）</t>
  </si>
  <si>
    <t>四川太极锦江区静沙南路药店</t>
  </si>
  <si>
    <t>四川太极青羊区蜀鑫路药店</t>
  </si>
  <si>
    <t>四川太极锦江区水杉街药店</t>
  </si>
  <si>
    <t>四川太极土龙路药店</t>
  </si>
  <si>
    <t>四川太极郫县郫筒镇东大街药店</t>
  </si>
  <si>
    <t>四川太极邛崃市临邛镇洪川小区药店</t>
  </si>
  <si>
    <t>四川太极彭州市致和镇南三环路药店</t>
  </si>
  <si>
    <t>四川太极成华杉板桥南一路店</t>
  </si>
  <si>
    <t>四川太极双流县西航港街道锦华路一段药店</t>
  </si>
  <si>
    <t>四川太极青羊区蜀源路药店</t>
  </si>
  <si>
    <t>四川太极新都区新繁镇繁江北路药店</t>
  </si>
  <si>
    <t>四川太极大邑县晋原镇子龙路店</t>
  </si>
  <si>
    <t>四川太极成华区华油路药店</t>
  </si>
  <si>
    <t>四川太极成华区华泰路药店</t>
  </si>
  <si>
    <t>四川太极红星店</t>
  </si>
  <si>
    <t>四川太极武侯区顺和街店</t>
  </si>
  <si>
    <t>四川太极都江堰聚源镇药店</t>
  </si>
  <si>
    <t>四川太极金牛区黄苑东街药店</t>
  </si>
  <si>
    <t>四川太极高新区新下街药店</t>
  </si>
  <si>
    <t>四川太极大邑县晋原镇北街药店</t>
  </si>
  <si>
    <t>四川太极邛崃市羊安镇永康大道药店</t>
  </si>
  <si>
    <t>四川太极新园大道药店</t>
  </si>
  <si>
    <t>四川太极清江东路药店</t>
  </si>
  <si>
    <t>四川太极锦江区梨花街药店</t>
  </si>
  <si>
    <t>四川太极金牛区五福桥东路药店</t>
  </si>
  <si>
    <t>四川太极大邑县晋原镇内蒙古大道桃源药店</t>
  </si>
  <si>
    <t>四川太极成华区培华东路药店</t>
  </si>
  <si>
    <t>四川太极高新区天顺路药店</t>
  </si>
  <si>
    <t>四川太极青羊区青龙街药店</t>
  </si>
  <si>
    <t>四川太极武侯区双楠路药店</t>
  </si>
  <si>
    <t>四川太极邛崃市临邛镇翠荫街药店</t>
  </si>
  <si>
    <t>四川太极锦江区柳翠路药店</t>
  </si>
  <si>
    <t>四川太极大邑县安仁镇千禧街药店</t>
  </si>
  <si>
    <t>四川太极大邑晋原街道金巷西街药店</t>
  </si>
  <si>
    <t>四川太极武侯区倪家桥路药店</t>
  </si>
  <si>
    <t>四川太极高新区锦城大道药店</t>
  </si>
  <si>
    <t>四川太极枣子巷药店</t>
  </si>
  <si>
    <t>四川太极都江堰市永丰街道宝莲路药店</t>
  </si>
  <si>
    <t>四川太极新津邓双镇岷江店</t>
  </si>
  <si>
    <t>四川太极光华村街药店</t>
  </si>
  <si>
    <t>四川太极金牛区银河北街药店</t>
  </si>
  <si>
    <t>四川太极金牛区银沙路药店</t>
  </si>
  <si>
    <t>四川太极邛崃市文君街道杏林路药店</t>
  </si>
  <si>
    <t>四川太极成华区万宇路药店</t>
  </si>
  <si>
    <t>四川太极新都区马超东路店</t>
  </si>
  <si>
    <t>四川太极大邑县晋源镇东壕沟段药店</t>
  </si>
  <si>
    <t>四川太极武侯区科华北路药店</t>
  </si>
  <si>
    <t>四川太极锦江区观音桥街药店</t>
  </si>
  <si>
    <t>四川太极大邑县晋原镇东街药店</t>
  </si>
  <si>
    <t>四川太极浆洗街药店</t>
  </si>
  <si>
    <t>四川太极锦江区榕声路店</t>
  </si>
  <si>
    <t>四川太极青羊区经一路药店</t>
  </si>
  <si>
    <t>四川太极高新区紫薇东路药店</t>
  </si>
  <si>
    <t>四川太极崇州市崇阳镇蜀州中路药店</t>
  </si>
  <si>
    <t>四川太极金牛区金沙路药店</t>
  </si>
  <si>
    <t>四川太极成华区东昌路一药店</t>
  </si>
  <si>
    <t>四川太极怀远店</t>
  </si>
  <si>
    <t>四川太极大邑县新场镇文昌街药店</t>
  </si>
  <si>
    <t>四川太极成华区华康路药店</t>
  </si>
  <si>
    <t>四川太极成华区水碾河路药店</t>
  </si>
  <si>
    <t>四川太极大邑县观音阁街西段店</t>
  </si>
  <si>
    <t>合计销售</t>
  </si>
  <si>
    <t>母亲节 5.6-5.10</t>
  </si>
  <si>
    <t>母亲节                      5.6-5.10                （5天）</t>
  </si>
  <si>
    <t>产品编码</t>
  </si>
  <si>
    <t>产品名称</t>
  </si>
  <si>
    <t>规格</t>
  </si>
  <si>
    <t>零售价</t>
  </si>
  <si>
    <t>活动内容</t>
  </si>
  <si>
    <t>赠品ID</t>
  </si>
  <si>
    <t>活动时间</t>
  </si>
  <si>
    <t>多效修护复合肽保湿霜</t>
  </si>
  <si>
    <t>50g</t>
  </si>
  <si>
    <t>买一送一 清库产品</t>
  </si>
  <si>
    <t>5.6-5.10</t>
  </si>
  <si>
    <t>光透皙白晶粹水</t>
  </si>
  <si>
    <t>120ml</t>
  </si>
  <si>
    <t>买一送一</t>
  </si>
  <si>
    <t>光透皙白BB霜</t>
  </si>
  <si>
    <t>舒缓控油凝露、</t>
  </si>
  <si>
    <t>清痘修复精华液</t>
  </si>
  <si>
    <t>25g</t>
  </si>
  <si>
    <t>多效修护复合肽安瓶精华液</t>
  </si>
  <si>
    <t>1.5ml*7</t>
  </si>
  <si>
    <t>透明质酸复合原液</t>
  </si>
  <si>
    <t>30ml</t>
  </si>
  <si>
    <t>紧致眼霜</t>
  </si>
  <si>
    <t>20g</t>
  </si>
  <si>
    <t>舒缓控油洁面泡沫</t>
  </si>
  <si>
    <t>150ml</t>
  </si>
  <si>
    <t>舒缓控油爽肤水</t>
  </si>
  <si>
    <t>光透皙白隔离日霜</t>
  </si>
  <si>
    <t>光透皙白修护晚霜</t>
  </si>
  <si>
    <t>光透皙白洁面乳</t>
  </si>
  <si>
    <t>80g</t>
  </si>
  <si>
    <t>熊果苷美白保湿精华液</t>
  </si>
  <si>
    <t>熊果苷美白保湿精华乳</t>
  </si>
  <si>
    <t>透明质酸修护贴敷料</t>
  </si>
  <si>
    <t>25g*6</t>
  </si>
  <si>
    <t>屏障修护精华液</t>
  </si>
  <si>
    <t>光透皙白淡斑面膜</t>
  </si>
  <si>
    <t>20ml*6</t>
  </si>
  <si>
    <t>柔润保湿赋活眼霜</t>
  </si>
  <si>
    <t>15g</t>
  </si>
  <si>
    <t>新品</t>
  </si>
  <si>
    <t>多效紧颜修护精华液</t>
  </si>
  <si>
    <t>买一得二
建码成功活动前已发货才可以执行</t>
  </si>
  <si>
    <t>多效紧颜修护霜</t>
  </si>
  <si>
    <t>多效紧颜修护眼霜</t>
  </si>
  <si>
    <t>坎级买满赠</t>
  </si>
  <si>
    <r>
      <rPr>
        <b/>
        <sz val="10"/>
        <color theme="1"/>
        <rFont val="微软雅黑"/>
        <charset val="134"/>
      </rPr>
      <t>5月6-10日购薇诺娜</t>
    </r>
    <r>
      <rPr>
        <b/>
        <sz val="10"/>
        <color rgb="FFFF0000"/>
        <rFont val="微软雅黑"/>
        <charset val="134"/>
      </rPr>
      <t>实付满298元</t>
    </r>
    <r>
      <rPr>
        <b/>
        <sz val="10"/>
        <color theme="1"/>
        <rFont val="微软雅黑"/>
        <charset val="134"/>
      </rPr>
      <t>，赠价值68元 50ml柔润保湿洁颜慕斯*1</t>
    </r>
    <r>
      <rPr>
        <b/>
        <sz val="10"/>
        <color rgb="FFFF0000"/>
        <rFont val="微软雅黑"/>
        <charset val="134"/>
      </rPr>
      <t>（非卖品，赠品ID：9918152）共396瓶</t>
    </r>
  </si>
  <si>
    <t>A1、A2、A3                     不参与满赠活动
核销需要赠品门店赠送  明细签收表</t>
  </si>
  <si>
    <r>
      <rPr>
        <b/>
        <sz val="10"/>
        <color theme="1"/>
        <rFont val="微软雅黑"/>
        <charset val="134"/>
      </rPr>
      <t>5月6-10日购薇诺娜</t>
    </r>
    <r>
      <rPr>
        <b/>
        <sz val="10"/>
        <color rgb="FFFF0000"/>
        <rFont val="微软雅黑"/>
        <charset val="134"/>
      </rPr>
      <t>实付满698元</t>
    </r>
    <r>
      <rPr>
        <b/>
        <sz val="10"/>
        <color theme="1"/>
        <rFont val="微软雅黑"/>
        <charset val="134"/>
      </rPr>
      <t>，赠价值168元舒敏丝滑面贴膜*1盒（6片）</t>
    </r>
    <r>
      <rPr>
        <b/>
        <sz val="10"/>
        <color rgb="FFFF0000"/>
        <rFont val="微软雅黑"/>
        <charset val="134"/>
      </rPr>
      <t xml:space="preserve">赠品ID：9917493 </t>
    </r>
    <r>
      <rPr>
        <b/>
        <sz val="10"/>
        <color theme="1"/>
        <rFont val="微软雅黑"/>
        <charset val="134"/>
      </rPr>
      <t>/ 送完为止                                                               3.8节活动核销后剩余的柔润保湿面膜，共108盒+108盒</t>
    </r>
  </si>
  <si>
    <r>
      <rPr>
        <b/>
        <sz val="10"/>
        <rFont val="微软雅黑"/>
        <charset val="134"/>
      </rPr>
      <t>5月6-10日购薇诺娜</t>
    </r>
    <r>
      <rPr>
        <b/>
        <sz val="10"/>
        <color rgb="FFFF0000"/>
        <rFont val="微软雅黑"/>
        <charset val="134"/>
      </rPr>
      <t>实付满1598元</t>
    </r>
    <r>
      <rPr>
        <b/>
        <sz val="10"/>
        <rFont val="微软雅黑"/>
        <charset val="134"/>
      </rPr>
      <t>，</t>
    </r>
    <r>
      <rPr>
        <b/>
        <sz val="10"/>
        <color rgb="FFFF0000"/>
        <rFont val="微软雅黑"/>
        <charset val="134"/>
      </rPr>
      <t>赠价值396元面膜大礼包 （厂家配送到店：袁经理 13438885614）</t>
    </r>
  </si>
  <si>
    <t>母亲节买大送小（5.6-5.10）</t>
  </si>
  <si>
    <t>清透水感防晒乳</t>
  </si>
  <si>
    <t>送  215271 清透防晒乳 15g*1</t>
  </si>
  <si>
    <t>清透水感防晒喷雾</t>
  </si>
  <si>
    <t>光透皙白淡斑精华液</t>
  </si>
  <si>
    <t>送  215271 清透防晒乳 15g*2</t>
  </si>
  <si>
    <t>舒敏保湿润肤水</t>
  </si>
  <si>
    <t>舒敏保湿丝滑面贴膜</t>
  </si>
  <si>
    <t>月度常规活动---单品买一送一（5月1日-31日）</t>
  </si>
  <si>
    <t>月度常规                         单品买一送一             （5月1-31日）</t>
  </si>
  <si>
    <t>柔润保湿精华液</t>
  </si>
  <si>
    <t>5.1-5.31</t>
  </si>
  <si>
    <t xml:space="preserve">柔润保湿柔肤水 </t>
  </si>
  <si>
    <t>柔润保湿面膜</t>
  </si>
  <si>
    <t>25ml*6贴</t>
  </si>
  <si>
    <t>柔润保湿乳液</t>
  </si>
  <si>
    <t>柔润保湿洁颜慕斯</t>
  </si>
  <si>
    <t>酵母重组胶原蛋白液体敷料（创铭条码）</t>
  </si>
  <si>
    <t>100ml</t>
  </si>
  <si>
    <t>酵母重组胶原蛋白修复敷料</t>
  </si>
  <si>
    <t>酵母重组胶原蛋白凝胶</t>
  </si>
  <si>
    <t>10g*5</t>
  </si>
  <si>
    <t>15g清透防晒乳SPF48PA+++*</t>
  </si>
  <si>
    <t>15g*4</t>
  </si>
  <si>
    <t>买二送二，再省13元</t>
  </si>
  <si>
    <t>舒敏保湿喷雾</t>
  </si>
  <si>
    <t>50ml舒敏保湿喷雾</t>
  </si>
  <si>
    <t>50ml</t>
  </si>
  <si>
    <t>15g清透防晒乳SPF48PA+++</t>
  </si>
  <si>
    <t>柔润保湿面膜单贴</t>
  </si>
  <si>
    <t>20ml</t>
  </si>
  <si>
    <t>母亲节大促员工互动活动</t>
  </si>
  <si>
    <r>
      <rPr>
        <sz val="10"/>
        <color theme="1"/>
        <rFont val="宋体"/>
        <charset val="134"/>
        <scheme val="minor"/>
      </rPr>
      <t>店员活动—【惊！我和妈妈有多像？】
邀请连锁店员晒照，分享你和母亲/你和子女最像的一张合照，传播拉票，按照名额评选出50个</t>
    </r>
    <r>
      <rPr>
        <sz val="10"/>
        <color rgb="FFFF0000"/>
        <rFont val="宋体"/>
        <charset val="134"/>
        <scheme val="minor"/>
      </rPr>
      <t>（全国）</t>
    </r>
    <r>
      <rPr>
        <sz val="10"/>
        <color theme="1"/>
        <rFont val="宋体"/>
        <charset val="134"/>
        <scheme val="minor"/>
      </rPr>
      <t xml:space="preserve">最佳参与店员，   送出1199元【时光献礼，致谢母亲】的薇诺娜答谢礼盒，1199元礼盒内容为： 
30ml多效紧颜修护精华液*1
50g多效紧颜修护霜*1
20g多效紧颜修护眼霜*1
  </t>
    </r>
  </si>
  <si>
    <t>4月19日之前发照片            （2个人、每个人4张照片      合影）</t>
  </si>
  <si>
    <t>编码</t>
  </si>
  <si>
    <t>产品类型</t>
  </si>
  <si>
    <t>30g透明质酸修护生物膜</t>
  </si>
  <si>
    <t>30g</t>
  </si>
  <si>
    <t>A1类</t>
  </si>
  <si>
    <t>不参与满298、满698、满1598赠送活动</t>
  </si>
  <si>
    <t>50g透明质酸修护生物膜</t>
  </si>
  <si>
    <t>80g透明质酸修护生物膜</t>
  </si>
  <si>
    <t>100g薇诺娜宝贝舒润滋养霜</t>
  </si>
  <si>
    <t>100g</t>
  </si>
  <si>
    <t>200g薇诺娜宝贝舒润滋养霜</t>
  </si>
  <si>
    <t>200g</t>
  </si>
  <si>
    <t>15g舒敏保湿特护霜</t>
  </si>
  <si>
    <t>A2类</t>
  </si>
  <si>
    <t>50g舒敏保湿特护霜</t>
  </si>
  <si>
    <t>10ml多效修护复合肽冻干粉喷雾</t>
  </si>
  <si>
    <t>100mg+10ml</t>
  </si>
  <si>
    <t>80g柔润保湿霜</t>
  </si>
  <si>
    <t>150g柔润保湿霜</t>
  </si>
  <si>
    <t>150g</t>
  </si>
  <si>
    <t>80g舒敏保湿洁面乳</t>
  </si>
  <si>
    <t>A3类</t>
  </si>
  <si>
    <t>120ml舒敏保湿润肤水</t>
  </si>
  <si>
    <t>20ml*6舒敏保湿丝滑面贴膜</t>
  </si>
  <si>
    <t>30ml光透皙白淡斑精华液</t>
  </si>
  <si>
    <t>50g清透防晒乳SPF48PA+++</t>
  </si>
  <si>
    <t>15g清透水感防晒乳SPF50PA+++</t>
  </si>
  <si>
    <t>50g清透水感防晒乳</t>
  </si>
  <si>
    <t>75ml清透水感防晒喷雾SPF30PA+++</t>
  </si>
  <si>
    <t>75ml</t>
  </si>
  <si>
    <t>120ml清透水感防晒喷雾SPF30PA+++</t>
  </si>
  <si>
    <t>薇诺娜修红50g舒缓安肤乳</t>
  </si>
  <si>
    <t>薇诺娜修红30ml舒缓安肤精华液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</si>
</sst>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b/>
      <sz val="10"/>
      <color rgb="FFFF0000"/>
      <name val="宋体"/>
      <charset val="134"/>
      <scheme val="minor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31" fillId="20" borderId="11" applyNumberFormat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8"/>
  <sheetViews>
    <sheetView topLeftCell="A104" workbookViewId="0">
      <selection activeCell="I126" sqref="I126"/>
    </sheetView>
  </sheetViews>
  <sheetFormatPr defaultColWidth="9" defaultRowHeight="15" customHeight="1" outlineLevelCol="4"/>
  <cols>
    <col min="1" max="1" width="4.75" style="65" customWidth="1"/>
    <col min="2" max="2" width="9" style="66" customWidth="1"/>
    <col min="3" max="3" width="28.875" style="67" customWidth="1"/>
    <col min="4" max="4" width="9" style="65"/>
    <col min="5" max="5" width="10.625" style="68" customWidth="1"/>
  </cols>
  <sheetData>
    <row r="1" customHeight="1" spans="1:5">
      <c r="A1" s="69" t="s">
        <v>0</v>
      </c>
      <c r="B1" s="69"/>
      <c r="C1" s="69"/>
      <c r="D1" s="69"/>
      <c r="E1" s="69"/>
    </row>
    <row r="2" ht="27" customHeight="1" spans="1:5">
      <c r="A2" s="69" t="s">
        <v>1</v>
      </c>
      <c r="B2" s="70" t="s">
        <v>2</v>
      </c>
      <c r="C2" s="71" t="s">
        <v>3</v>
      </c>
      <c r="D2" s="72" t="s">
        <v>4</v>
      </c>
      <c r="E2" s="73" t="s">
        <v>5</v>
      </c>
    </row>
    <row r="3" customHeight="1" spans="1:5">
      <c r="A3" s="72">
        <v>1</v>
      </c>
      <c r="B3" s="74">
        <v>122718</v>
      </c>
      <c r="C3" s="75" t="s">
        <v>6</v>
      </c>
      <c r="D3" s="76" t="s">
        <v>7</v>
      </c>
      <c r="E3" s="77">
        <v>850</v>
      </c>
    </row>
    <row r="4" customHeight="1" spans="1:5">
      <c r="A4" s="72">
        <v>2</v>
      </c>
      <c r="B4" s="74">
        <v>104533</v>
      </c>
      <c r="C4" s="75" t="s">
        <v>8</v>
      </c>
      <c r="D4" s="76" t="s">
        <v>7</v>
      </c>
      <c r="E4" s="77">
        <v>1530</v>
      </c>
    </row>
    <row r="5" customHeight="1" spans="1:5">
      <c r="A5" s="72">
        <v>3</v>
      </c>
      <c r="B5" s="74">
        <v>113008</v>
      </c>
      <c r="C5" s="75" t="s">
        <v>9</v>
      </c>
      <c r="D5" s="76" t="s">
        <v>10</v>
      </c>
      <c r="E5" s="77">
        <v>850</v>
      </c>
    </row>
    <row r="6" customHeight="1" spans="1:5">
      <c r="A6" s="72">
        <v>4</v>
      </c>
      <c r="B6" s="74">
        <v>102935</v>
      </c>
      <c r="C6" s="75" t="s">
        <v>11</v>
      </c>
      <c r="D6" s="76" t="s">
        <v>12</v>
      </c>
      <c r="E6" s="77">
        <v>5501.034</v>
      </c>
    </row>
    <row r="7" customHeight="1" spans="1:5">
      <c r="A7" s="72">
        <v>5</v>
      </c>
      <c r="B7" s="74">
        <v>106485</v>
      </c>
      <c r="C7" s="75" t="s">
        <v>13</v>
      </c>
      <c r="D7" s="76" t="s">
        <v>12</v>
      </c>
      <c r="E7" s="77">
        <v>2662.5375</v>
      </c>
    </row>
    <row r="8" customHeight="1" spans="1:5">
      <c r="A8" s="72">
        <v>6</v>
      </c>
      <c r="B8" s="74">
        <v>122686</v>
      </c>
      <c r="C8" s="75" t="s">
        <v>14</v>
      </c>
      <c r="D8" s="76" t="s">
        <v>7</v>
      </c>
      <c r="E8" s="77">
        <v>1135.134</v>
      </c>
    </row>
    <row r="9" customHeight="1" spans="1:5">
      <c r="A9" s="72">
        <v>7</v>
      </c>
      <c r="B9" s="74">
        <v>311</v>
      </c>
      <c r="C9" s="75" t="s">
        <v>15</v>
      </c>
      <c r="D9" s="76" t="s">
        <v>16</v>
      </c>
      <c r="E9" s="77">
        <v>3333.96</v>
      </c>
    </row>
    <row r="10" customHeight="1" spans="1:5">
      <c r="A10" s="72">
        <v>8</v>
      </c>
      <c r="B10" s="74">
        <v>52</v>
      </c>
      <c r="C10" s="75" t="s">
        <v>17</v>
      </c>
      <c r="D10" s="76" t="s">
        <v>18</v>
      </c>
      <c r="E10" s="77">
        <v>1920.996</v>
      </c>
    </row>
    <row r="11" customHeight="1" spans="1:5">
      <c r="A11" s="72">
        <v>9</v>
      </c>
      <c r="B11" s="74">
        <v>117310</v>
      </c>
      <c r="C11" s="75" t="s">
        <v>19</v>
      </c>
      <c r="D11" s="76" t="s">
        <v>20</v>
      </c>
      <c r="E11" s="77">
        <v>2272.032</v>
      </c>
    </row>
    <row r="12" customHeight="1" spans="1:5">
      <c r="A12" s="72">
        <v>10</v>
      </c>
      <c r="B12" s="74">
        <v>118074</v>
      </c>
      <c r="C12" s="75" t="s">
        <v>21</v>
      </c>
      <c r="D12" s="76" t="s">
        <v>22</v>
      </c>
      <c r="E12" s="77">
        <v>3663.6516</v>
      </c>
    </row>
    <row r="13" customHeight="1" spans="1:5">
      <c r="A13" s="72">
        <v>11</v>
      </c>
      <c r="B13" s="74">
        <v>113833</v>
      </c>
      <c r="C13" s="75" t="s">
        <v>23</v>
      </c>
      <c r="D13" s="76" t="s">
        <v>24</v>
      </c>
      <c r="E13" s="77">
        <v>2852.388</v>
      </c>
    </row>
    <row r="14" customHeight="1" spans="1:5">
      <c r="A14" s="72">
        <v>12</v>
      </c>
      <c r="B14" s="74">
        <v>103199</v>
      </c>
      <c r="C14" s="75" t="s">
        <v>25</v>
      </c>
      <c r="D14" s="76" t="s">
        <v>16</v>
      </c>
      <c r="E14" s="77">
        <v>5623.2792</v>
      </c>
    </row>
    <row r="15" customHeight="1" spans="1:5">
      <c r="A15" s="72">
        <v>13</v>
      </c>
      <c r="B15" s="74">
        <v>367</v>
      </c>
      <c r="C15" s="75" t="s">
        <v>26</v>
      </c>
      <c r="D15" s="76" t="s">
        <v>18</v>
      </c>
      <c r="E15" s="77">
        <v>2689.3944</v>
      </c>
    </row>
    <row r="16" customHeight="1" spans="1:5">
      <c r="A16" s="72">
        <v>14</v>
      </c>
      <c r="B16" s="74">
        <v>122198</v>
      </c>
      <c r="C16" s="75" t="s">
        <v>27</v>
      </c>
      <c r="D16" s="76" t="s">
        <v>22</v>
      </c>
      <c r="E16" s="77">
        <v>2966.48352</v>
      </c>
    </row>
    <row r="17" customHeight="1" spans="1:5">
      <c r="A17" s="72">
        <v>15</v>
      </c>
      <c r="B17" s="74">
        <v>104430</v>
      </c>
      <c r="C17" s="75" t="s">
        <v>28</v>
      </c>
      <c r="D17" s="76" t="s">
        <v>22</v>
      </c>
      <c r="E17" s="77">
        <v>2783.2392</v>
      </c>
    </row>
    <row r="18" customHeight="1" spans="1:5">
      <c r="A18" s="72">
        <v>16</v>
      </c>
      <c r="B18" s="74">
        <v>106569</v>
      </c>
      <c r="C18" s="75" t="s">
        <v>29</v>
      </c>
      <c r="D18" s="76" t="s">
        <v>20</v>
      </c>
      <c r="E18" s="77">
        <v>6085.0944</v>
      </c>
    </row>
    <row r="19" customHeight="1" spans="1:5">
      <c r="A19" s="72">
        <v>17</v>
      </c>
      <c r="B19" s="74">
        <v>716</v>
      </c>
      <c r="C19" s="75" t="s">
        <v>30</v>
      </c>
      <c r="D19" s="76" t="s">
        <v>7</v>
      </c>
      <c r="E19" s="77">
        <v>3325.06944</v>
      </c>
    </row>
    <row r="20" customHeight="1" spans="1:5">
      <c r="A20" s="72">
        <v>18</v>
      </c>
      <c r="B20" s="74">
        <v>733</v>
      </c>
      <c r="C20" s="75" t="s">
        <v>31</v>
      </c>
      <c r="D20" s="76" t="s">
        <v>22</v>
      </c>
      <c r="E20" s="77">
        <v>2044.8288</v>
      </c>
    </row>
    <row r="21" customHeight="1" spans="1:5">
      <c r="A21" s="72">
        <v>19</v>
      </c>
      <c r="B21" s="74">
        <v>108656</v>
      </c>
      <c r="C21" s="75" t="s">
        <v>32</v>
      </c>
      <c r="D21" s="76" t="s">
        <v>33</v>
      </c>
      <c r="E21" s="77">
        <v>7770.34944</v>
      </c>
    </row>
    <row r="22" customHeight="1" spans="1:5">
      <c r="A22" s="72">
        <v>20</v>
      </c>
      <c r="B22" s="74">
        <v>114069</v>
      </c>
      <c r="C22" s="75" t="s">
        <v>34</v>
      </c>
      <c r="D22" s="76" t="s">
        <v>22</v>
      </c>
      <c r="E22" s="77">
        <v>3178.3752</v>
      </c>
    </row>
    <row r="23" customHeight="1" spans="1:5">
      <c r="A23" s="72">
        <v>21</v>
      </c>
      <c r="B23" s="74">
        <v>339</v>
      </c>
      <c r="C23" s="75" t="s">
        <v>35</v>
      </c>
      <c r="D23" s="76" t="s">
        <v>16</v>
      </c>
      <c r="E23" s="77">
        <v>2241.162</v>
      </c>
    </row>
    <row r="24" customHeight="1" spans="1:5">
      <c r="A24" s="72">
        <v>22</v>
      </c>
      <c r="B24" s="74">
        <v>106865</v>
      </c>
      <c r="C24" s="75" t="s">
        <v>36</v>
      </c>
      <c r="D24" s="76" t="s">
        <v>12</v>
      </c>
      <c r="E24" s="77">
        <v>2716.56</v>
      </c>
    </row>
    <row r="25" customHeight="1" spans="1:5">
      <c r="A25" s="72">
        <v>23</v>
      </c>
      <c r="B25" s="74">
        <v>704</v>
      </c>
      <c r="C25" s="75" t="s">
        <v>37</v>
      </c>
      <c r="D25" s="76" t="s">
        <v>38</v>
      </c>
      <c r="E25" s="77">
        <v>2580.732</v>
      </c>
    </row>
    <row r="26" customHeight="1" spans="1:5">
      <c r="A26" s="72">
        <v>24</v>
      </c>
      <c r="B26" s="74">
        <v>738</v>
      </c>
      <c r="C26" s="75" t="s">
        <v>39</v>
      </c>
      <c r="D26" s="76" t="s">
        <v>38</v>
      </c>
      <c r="E26" s="77">
        <v>3178.3752</v>
      </c>
    </row>
    <row r="27" customHeight="1" spans="1:5">
      <c r="A27" s="72">
        <v>25</v>
      </c>
      <c r="B27" s="74">
        <v>116482</v>
      </c>
      <c r="C27" s="75" t="s">
        <v>40</v>
      </c>
      <c r="D27" s="76" t="s">
        <v>10</v>
      </c>
      <c r="E27" s="77">
        <v>2698.038</v>
      </c>
    </row>
    <row r="28" customHeight="1" spans="1:5">
      <c r="A28" s="72">
        <v>26</v>
      </c>
      <c r="B28" s="74">
        <v>106399</v>
      </c>
      <c r="C28" s="75" t="s">
        <v>41</v>
      </c>
      <c r="D28" s="76" t="s">
        <v>24</v>
      </c>
      <c r="E28" s="77">
        <v>8520.12</v>
      </c>
    </row>
    <row r="29" customHeight="1" spans="1:5">
      <c r="A29" s="72">
        <v>27</v>
      </c>
      <c r="B29" s="74">
        <v>391</v>
      </c>
      <c r="C29" s="75" t="s">
        <v>42</v>
      </c>
      <c r="D29" s="76" t="s">
        <v>10</v>
      </c>
      <c r="E29" s="77">
        <v>4500.846</v>
      </c>
    </row>
    <row r="30" customHeight="1" spans="1:5">
      <c r="A30" s="72">
        <v>28</v>
      </c>
      <c r="B30" s="74">
        <v>102479</v>
      </c>
      <c r="C30" s="75" t="s">
        <v>43</v>
      </c>
      <c r="D30" s="76" t="s">
        <v>10</v>
      </c>
      <c r="E30" s="77">
        <v>2281.9104</v>
      </c>
    </row>
    <row r="31" customHeight="1" spans="1:5">
      <c r="A31" s="72">
        <v>29</v>
      </c>
      <c r="B31" s="74">
        <v>737</v>
      </c>
      <c r="C31" s="75" t="s">
        <v>44</v>
      </c>
      <c r="D31" s="76" t="s">
        <v>22</v>
      </c>
      <c r="E31" s="77">
        <v>9507.96</v>
      </c>
    </row>
    <row r="32" customHeight="1" spans="1:5">
      <c r="A32" s="72">
        <v>30</v>
      </c>
      <c r="B32" s="74">
        <v>102567</v>
      </c>
      <c r="C32" s="75" t="s">
        <v>45</v>
      </c>
      <c r="D32" s="76" t="s">
        <v>33</v>
      </c>
      <c r="E32" s="77">
        <v>2783.2392</v>
      </c>
    </row>
    <row r="33" customHeight="1" spans="1:5">
      <c r="A33" s="72">
        <v>31</v>
      </c>
      <c r="B33" s="74">
        <v>726</v>
      </c>
      <c r="C33" s="75" t="s">
        <v>46</v>
      </c>
      <c r="D33" s="76" t="s">
        <v>20</v>
      </c>
      <c r="E33" s="77">
        <v>8268.2208</v>
      </c>
    </row>
    <row r="34" customHeight="1" spans="1:5">
      <c r="A34" s="72">
        <v>32</v>
      </c>
      <c r="B34" s="74">
        <v>105267</v>
      </c>
      <c r="C34" s="75" t="s">
        <v>47</v>
      </c>
      <c r="D34" s="76" t="s">
        <v>20</v>
      </c>
      <c r="E34" s="77">
        <v>12550.5072</v>
      </c>
    </row>
    <row r="35" customHeight="1" spans="1:5">
      <c r="A35" s="72">
        <v>33</v>
      </c>
      <c r="B35" s="74">
        <v>343</v>
      </c>
      <c r="C35" s="75" t="s">
        <v>48</v>
      </c>
      <c r="D35" s="76" t="s">
        <v>20</v>
      </c>
      <c r="E35" s="77">
        <v>13276.5696</v>
      </c>
    </row>
    <row r="36" customHeight="1" spans="1:5">
      <c r="A36" s="72">
        <v>34</v>
      </c>
      <c r="B36" s="74">
        <v>355</v>
      </c>
      <c r="C36" s="75" t="s">
        <v>49</v>
      </c>
      <c r="D36" s="76" t="s">
        <v>10</v>
      </c>
      <c r="E36" s="77">
        <v>5601.0528</v>
      </c>
    </row>
    <row r="37" customHeight="1" spans="1:5">
      <c r="A37" s="72">
        <v>35</v>
      </c>
      <c r="B37" s="74">
        <v>515</v>
      </c>
      <c r="C37" s="75" t="s">
        <v>50</v>
      </c>
      <c r="D37" s="76" t="s">
        <v>10</v>
      </c>
      <c r="E37" s="77">
        <v>7742.196</v>
      </c>
    </row>
    <row r="38" customHeight="1" spans="1:5">
      <c r="A38" s="72">
        <v>36</v>
      </c>
      <c r="B38" s="74">
        <v>752</v>
      </c>
      <c r="C38" s="75" t="s">
        <v>51</v>
      </c>
      <c r="D38" s="76" t="s">
        <v>24</v>
      </c>
      <c r="E38" s="77">
        <v>3379.6476</v>
      </c>
    </row>
    <row r="39" customHeight="1" spans="1:5">
      <c r="A39" s="72">
        <v>37</v>
      </c>
      <c r="B39" s="74">
        <v>717</v>
      </c>
      <c r="C39" s="75" t="s">
        <v>52</v>
      </c>
      <c r="D39" s="76" t="s">
        <v>7</v>
      </c>
      <c r="E39" s="77">
        <v>3617.5524</v>
      </c>
    </row>
    <row r="40" customHeight="1" spans="1:5">
      <c r="A40" s="72">
        <v>38</v>
      </c>
      <c r="B40" s="74">
        <v>103639</v>
      </c>
      <c r="C40" s="75" t="s">
        <v>53</v>
      </c>
      <c r="D40" s="76" t="s">
        <v>22</v>
      </c>
      <c r="E40" s="77">
        <v>4257.09648</v>
      </c>
    </row>
    <row r="41" customHeight="1" spans="1:5">
      <c r="A41" s="72">
        <v>39</v>
      </c>
      <c r="B41" s="74">
        <v>750</v>
      </c>
      <c r="C41" s="75" t="s">
        <v>54</v>
      </c>
      <c r="D41" s="76" t="s">
        <v>12</v>
      </c>
      <c r="E41" s="77">
        <v>22316.69475</v>
      </c>
    </row>
    <row r="42" customHeight="1" spans="1:5">
      <c r="A42" s="72">
        <v>40</v>
      </c>
      <c r="B42" s="74">
        <v>111219</v>
      </c>
      <c r="C42" s="75" t="s">
        <v>55</v>
      </c>
      <c r="D42" s="76" t="s">
        <v>20</v>
      </c>
      <c r="E42" s="77">
        <v>7481.40624</v>
      </c>
    </row>
    <row r="43" customHeight="1" spans="1:5">
      <c r="A43" s="72">
        <v>41</v>
      </c>
      <c r="B43" s="74">
        <v>747</v>
      </c>
      <c r="C43" s="75" t="s">
        <v>56</v>
      </c>
      <c r="D43" s="76" t="s">
        <v>10</v>
      </c>
      <c r="E43" s="77">
        <v>5158.895616</v>
      </c>
    </row>
    <row r="44" customHeight="1" spans="1:5">
      <c r="A44" s="72">
        <v>42</v>
      </c>
      <c r="B44" s="74">
        <v>107658</v>
      </c>
      <c r="C44" s="75" t="s">
        <v>57</v>
      </c>
      <c r="D44" s="76" t="s">
        <v>16</v>
      </c>
      <c r="E44" s="77">
        <v>5911.23456</v>
      </c>
    </row>
    <row r="45" customHeight="1" spans="1:5">
      <c r="A45" s="72">
        <v>43</v>
      </c>
      <c r="B45" s="74">
        <v>373</v>
      </c>
      <c r="C45" s="75" t="s">
        <v>58</v>
      </c>
      <c r="D45" s="76" t="s">
        <v>10</v>
      </c>
      <c r="E45" s="77">
        <v>7012.873728</v>
      </c>
    </row>
    <row r="46" customHeight="1" spans="1:5">
      <c r="A46" s="72">
        <v>44</v>
      </c>
      <c r="B46" s="74">
        <v>591</v>
      </c>
      <c r="C46" s="75" t="s">
        <v>59</v>
      </c>
      <c r="D46" s="76" t="s">
        <v>7</v>
      </c>
      <c r="E46" s="77">
        <v>1000.5996</v>
      </c>
    </row>
    <row r="47" customHeight="1" spans="1:5">
      <c r="A47" s="72">
        <v>45</v>
      </c>
      <c r="B47" s="74">
        <v>114286</v>
      </c>
      <c r="C47" s="75" t="s">
        <v>60</v>
      </c>
      <c r="D47" s="76" t="s">
        <v>24</v>
      </c>
      <c r="E47" s="77">
        <v>3232.7064</v>
      </c>
    </row>
    <row r="48" customHeight="1" spans="1:5">
      <c r="A48" s="72">
        <v>46</v>
      </c>
      <c r="B48" s="74">
        <v>341</v>
      </c>
      <c r="C48" s="75" t="s">
        <v>61</v>
      </c>
      <c r="D48" s="76" t="s">
        <v>7</v>
      </c>
      <c r="E48" s="77">
        <v>9672.92928</v>
      </c>
    </row>
    <row r="49" customHeight="1" spans="1:5">
      <c r="A49" s="72">
        <v>47</v>
      </c>
      <c r="B49" s="74">
        <v>104429</v>
      </c>
      <c r="C49" s="75" t="s">
        <v>62</v>
      </c>
      <c r="D49" s="76" t="s">
        <v>24</v>
      </c>
      <c r="E49" s="77">
        <v>1609.356</v>
      </c>
    </row>
    <row r="50" customHeight="1" spans="1:5">
      <c r="A50" s="72">
        <v>48</v>
      </c>
      <c r="B50" s="74">
        <v>101453</v>
      </c>
      <c r="C50" s="75" t="s">
        <v>63</v>
      </c>
      <c r="D50" s="76" t="s">
        <v>24</v>
      </c>
      <c r="E50" s="77">
        <v>8186.724</v>
      </c>
    </row>
    <row r="51" customHeight="1" spans="1:5">
      <c r="A51" s="72">
        <v>49</v>
      </c>
      <c r="B51" s="74">
        <v>123007</v>
      </c>
      <c r="C51" s="75" t="s">
        <v>64</v>
      </c>
      <c r="D51" s="76" t="s">
        <v>7</v>
      </c>
      <c r="E51" s="77">
        <v>1077.5688</v>
      </c>
    </row>
    <row r="52" customHeight="1" spans="1:5">
      <c r="A52" s="72">
        <v>50</v>
      </c>
      <c r="B52" s="74">
        <v>118951</v>
      </c>
      <c r="C52" s="75" t="s">
        <v>65</v>
      </c>
      <c r="D52" s="76" t="s">
        <v>24</v>
      </c>
      <c r="E52" s="77">
        <v>2011.695</v>
      </c>
    </row>
    <row r="53" customHeight="1" spans="1:5">
      <c r="A53" s="72">
        <v>51</v>
      </c>
      <c r="B53" s="74">
        <v>385</v>
      </c>
      <c r="C53" s="75" t="s">
        <v>66</v>
      </c>
      <c r="D53" s="76" t="s">
        <v>33</v>
      </c>
      <c r="E53" s="77">
        <v>8060.7744</v>
      </c>
    </row>
    <row r="54" customHeight="1" spans="1:5">
      <c r="A54" s="72">
        <v>52</v>
      </c>
      <c r="B54" s="74">
        <v>113298</v>
      </c>
      <c r="C54" s="75" t="s">
        <v>67</v>
      </c>
      <c r="D54" s="76" t="s">
        <v>24</v>
      </c>
      <c r="E54" s="77">
        <v>2693.922</v>
      </c>
    </row>
    <row r="55" customHeight="1" spans="1:5">
      <c r="A55" s="72">
        <v>53</v>
      </c>
      <c r="B55" s="74">
        <v>754</v>
      </c>
      <c r="C55" s="75" t="s">
        <v>68</v>
      </c>
      <c r="D55" s="76" t="s">
        <v>18</v>
      </c>
      <c r="E55" s="77">
        <v>2456.0172</v>
      </c>
    </row>
    <row r="56" customHeight="1" spans="1:5">
      <c r="A56" s="72">
        <v>54</v>
      </c>
      <c r="B56" s="74">
        <v>122906</v>
      </c>
      <c r="C56" s="75" t="s">
        <v>69</v>
      </c>
      <c r="D56" s="76" t="s">
        <v>16</v>
      </c>
      <c r="E56" s="77">
        <v>1000.5996</v>
      </c>
    </row>
    <row r="57" customHeight="1" spans="1:5">
      <c r="A57" s="72">
        <v>55</v>
      </c>
      <c r="B57" s="74">
        <v>399</v>
      </c>
      <c r="C57" s="75" t="s">
        <v>70</v>
      </c>
      <c r="D57" s="76" t="s">
        <v>20</v>
      </c>
      <c r="E57" s="77">
        <v>5078.287872</v>
      </c>
    </row>
    <row r="58" customHeight="1" spans="1:5">
      <c r="A58" s="72">
        <v>56</v>
      </c>
      <c r="B58" s="74">
        <v>744</v>
      </c>
      <c r="C58" s="75" t="s">
        <v>71</v>
      </c>
      <c r="D58" s="76" t="s">
        <v>10</v>
      </c>
      <c r="E58" s="77">
        <v>9038.143296</v>
      </c>
    </row>
    <row r="59" customHeight="1" spans="1:5">
      <c r="A59" s="72">
        <v>57</v>
      </c>
      <c r="B59" s="74">
        <v>351</v>
      </c>
      <c r="C59" s="75" t="s">
        <v>72</v>
      </c>
      <c r="D59" s="76" t="s">
        <v>38</v>
      </c>
      <c r="E59" s="77">
        <v>2309.076</v>
      </c>
    </row>
    <row r="60" customHeight="1" spans="1:5">
      <c r="A60" s="72">
        <v>58</v>
      </c>
      <c r="B60" s="74">
        <v>118151</v>
      </c>
      <c r="C60" s="75" t="s">
        <v>73</v>
      </c>
      <c r="D60" s="76" t="s">
        <v>20</v>
      </c>
      <c r="E60" s="77">
        <v>2722.4939</v>
      </c>
    </row>
    <row r="61" customHeight="1" spans="1:5">
      <c r="A61" s="72">
        <v>59</v>
      </c>
      <c r="B61" s="74">
        <v>104428</v>
      </c>
      <c r="C61" s="75" t="s">
        <v>74</v>
      </c>
      <c r="D61" s="76" t="s">
        <v>18</v>
      </c>
      <c r="E61" s="77">
        <v>3835.6318</v>
      </c>
    </row>
    <row r="62" customHeight="1" spans="1:5">
      <c r="A62" s="72">
        <v>60</v>
      </c>
      <c r="B62" s="74">
        <v>119262</v>
      </c>
      <c r="C62" s="75" t="s">
        <v>75</v>
      </c>
      <c r="D62" s="76" t="s">
        <v>16</v>
      </c>
      <c r="E62" s="77">
        <v>1154.538</v>
      </c>
    </row>
    <row r="63" customHeight="1" spans="1:5">
      <c r="A63" s="72">
        <v>61</v>
      </c>
      <c r="B63" s="74">
        <v>707</v>
      </c>
      <c r="C63" s="75" t="s">
        <v>76</v>
      </c>
      <c r="D63" s="76" t="s">
        <v>22</v>
      </c>
      <c r="E63" s="77">
        <v>9672.92928</v>
      </c>
    </row>
    <row r="64" customHeight="1" spans="1:5">
      <c r="A64" s="72">
        <v>62</v>
      </c>
      <c r="B64" s="74">
        <v>103198</v>
      </c>
      <c r="C64" s="75" t="s">
        <v>77</v>
      </c>
      <c r="D64" s="76" t="s">
        <v>20</v>
      </c>
      <c r="E64" s="77">
        <v>6465.4128</v>
      </c>
    </row>
    <row r="65" customHeight="1" spans="1:5">
      <c r="A65" s="72">
        <v>63</v>
      </c>
      <c r="B65" s="74">
        <v>710</v>
      </c>
      <c r="C65" s="75" t="s">
        <v>78</v>
      </c>
      <c r="D65" s="76" t="s">
        <v>38</v>
      </c>
      <c r="E65" s="77">
        <v>1877.582</v>
      </c>
    </row>
    <row r="66" customHeight="1" spans="1:5">
      <c r="A66" s="72">
        <v>64</v>
      </c>
      <c r="B66" s="74">
        <v>587</v>
      </c>
      <c r="C66" s="75" t="s">
        <v>79</v>
      </c>
      <c r="D66" s="76" t="s">
        <v>38</v>
      </c>
      <c r="E66" s="77">
        <v>2832.46656</v>
      </c>
    </row>
    <row r="67" customHeight="1" spans="1:5">
      <c r="A67" s="72">
        <v>65</v>
      </c>
      <c r="B67" s="74">
        <v>387</v>
      </c>
      <c r="C67" s="75" t="s">
        <v>80</v>
      </c>
      <c r="D67" s="76" t="s">
        <v>22</v>
      </c>
      <c r="E67" s="77">
        <v>6112.75392</v>
      </c>
    </row>
    <row r="68" customHeight="1" spans="1:5">
      <c r="A68" s="72">
        <v>66</v>
      </c>
      <c r="B68" s="74">
        <v>329</v>
      </c>
      <c r="C68" s="75" t="s">
        <v>81</v>
      </c>
      <c r="D68" s="76" t="s">
        <v>24</v>
      </c>
      <c r="E68" s="77">
        <v>6157.536</v>
      </c>
    </row>
    <row r="69" customHeight="1" spans="1:5">
      <c r="A69" s="72">
        <v>67</v>
      </c>
      <c r="B69" s="74">
        <v>106568</v>
      </c>
      <c r="C69" s="75" t="s">
        <v>82</v>
      </c>
      <c r="D69" s="76" t="s">
        <v>22</v>
      </c>
      <c r="E69" s="77">
        <v>1991.57805</v>
      </c>
    </row>
    <row r="70" customHeight="1" spans="1:5">
      <c r="A70" s="72">
        <v>68</v>
      </c>
      <c r="B70" s="74">
        <v>585</v>
      </c>
      <c r="C70" s="75" t="s">
        <v>83</v>
      </c>
      <c r="D70" s="76" t="s">
        <v>16</v>
      </c>
      <c r="E70" s="77">
        <v>7758.49536</v>
      </c>
    </row>
    <row r="71" customHeight="1" spans="1:5">
      <c r="A71" s="72">
        <v>69</v>
      </c>
      <c r="B71" s="74">
        <v>570</v>
      </c>
      <c r="C71" s="75" t="s">
        <v>84</v>
      </c>
      <c r="D71" s="76" t="s">
        <v>24</v>
      </c>
      <c r="E71" s="77">
        <v>3322.5038</v>
      </c>
    </row>
    <row r="72" customHeight="1" spans="1:5">
      <c r="A72" s="72">
        <v>70</v>
      </c>
      <c r="B72" s="74">
        <v>102565</v>
      </c>
      <c r="C72" s="75" t="s">
        <v>85</v>
      </c>
      <c r="D72" s="76" t="s">
        <v>20</v>
      </c>
      <c r="E72" s="77">
        <v>4802.87808</v>
      </c>
    </row>
    <row r="73" customHeight="1" spans="1:5">
      <c r="A73" s="72">
        <v>71</v>
      </c>
      <c r="B73" s="74">
        <v>122176</v>
      </c>
      <c r="C73" s="75" t="s">
        <v>86</v>
      </c>
      <c r="D73" s="76" t="s">
        <v>18</v>
      </c>
      <c r="E73" s="77">
        <v>857.6568</v>
      </c>
    </row>
    <row r="74" customHeight="1" spans="1:5">
      <c r="A74" s="72">
        <v>72</v>
      </c>
      <c r="B74" s="74">
        <v>706</v>
      </c>
      <c r="C74" s="75" t="s">
        <v>87</v>
      </c>
      <c r="D74" s="76" t="s">
        <v>38</v>
      </c>
      <c r="E74" s="77">
        <v>1609.356</v>
      </c>
    </row>
    <row r="75" customHeight="1" spans="1:5">
      <c r="A75" s="72">
        <v>73</v>
      </c>
      <c r="B75" s="74">
        <v>371</v>
      </c>
      <c r="C75" s="75" t="s">
        <v>88</v>
      </c>
      <c r="D75" s="76" t="s">
        <v>33</v>
      </c>
      <c r="E75" s="77">
        <v>1862.2548</v>
      </c>
    </row>
    <row r="76" customHeight="1" spans="1:5">
      <c r="A76" s="72">
        <v>74</v>
      </c>
      <c r="B76" s="74">
        <v>581</v>
      </c>
      <c r="C76" s="75" t="s">
        <v>89</v>
      </c>
      <c r="D76" s="76" t="s">
        <v>16</v>
      </c>
      <c r="E76" s="77">
        <v>7427.42784</v>
      </c>
    </row>
    <row r="77" customHeight="1" spans="1:5">
      <c r="A77" s="72">
        <v>75</v>
      </c>
      <c r="B77" s="74">
        <v>117184</v>
      </c>
      <c r="C77" s="75" t="s">
        <v>90</v>
      </c>
      <c r="D77" s="76" t="s">
        <v>10</v>
      </c>
      <c r="E77" s="77">
        <v>3034.7856</v>
      </c>
    </row>
    <row r="78" customHeight="1" spans="1:5">
      <c r="A78" s="72">
        <v>76</v>
      </c>
      <c r="B78" s="74">
        <v>113025</v>
      </c>
      <c r="C78" s="75" t="s">
        <v>91</v>
      </c>
      <c r="D78" s="76" t="s">
        <v>24</v>
      </c>
      <c r="E78" s="77">
        <v>2539.9836</v>
      </c>
    </row>
    <row r="79" customHeight="1" spans="1:5">
      <c r="A79" s="72">
        <v>77</v>
      </c>
      <c r="B79" s="74">
        <v>598</v>
      </c>
      <c r="C79" s="75" t="s">
        <v>92</v>
      </c>
      <c r="D79" s="76" t="s">
        <v>10</v>
      </c>
      <c r="E79" s="77">
        <v>3109.15584</v>
      </c>
    </row>
    <row r="80" customHeight="1" spans="1:5">
      <c r="A80" s="72">
        <v>78</v>
      </c>
      <c r="B80" s="74">
        <v>379</v>
      </c>
      <c r="C80" s="75" t="s">
        <v>93</v>
      </c>
      <c r="D80" s="76" t="s">
        <v>20</v>
      </c>
      <c r="E80" s="77">
        <v>5527.38816</v>
      </c>
    </row>
    <row r="81" customHeight="1" spans="1:5">
      <c r="A81" s="72">
        <v>79</v>
      </c>
      <c r="B81" s="74">
        <v>572</v>
      </c>
      <c r="C81" s="75" t="s">
        <v>94</v>
      </c>
      <c r="D81" s="76" t="s">
        <v>10</v>
      </c>
      <c r="E81" s="77">
        <v>4838.064</v>
      </c>
    </row>
    <row r="82" customHeight="1" spans="1:5">
      <c r="A82" s="72">
        <v>80</v>
      </c>
      <c r="B82" s="74">
        <v>721</v>
      </c>
      <c r="C82" s="75" t="s">
        <v>95</v>
      </c>
      <c r="D82" s="76" t="s">
        <v>7</v>
      </c>
      <c r="E82" s="77">
        <v>2691.72288</v>
      </c>
    </row>
    <row r="83" customHeight="1" spans="1:5">
      <c r="A83" s="72">
        <v>81</v>
      </c>
      <c r="B83" s="74">
        <v>120844</v>
      </c>
      <c r="C83" s="75" t="s">
        <v>96</v>
      </c>
      <c r="D83" s="76" t="s">
        <v>16</v>
      </c>
      <c r="E83" s="77">
        <v>2538.18432</v>
      </c>
    </row>
    <row r="84" customHeight="1" spans="1:5">
      <c r="A84" s="72">
        <v>82</v>
      </c>
      <c r="B84" s="74">
        <v>511</v>
      </c>
      <c r="C84" s="75" t="s">
        <v>97</v>
      </c>
      <c r="D84" s="76" t="s">
        <v>10</v>
      </c>
      <c r="E84" s="77">
        <v>5348.25984</v>
      </c>
    </row>
    <row r="85" customHeight="1" spans="1:5">
      <c r="A85" s="72">
        <v>83</v>
      </c>
      <c r="B85" s="74">
        <v>573</v>
      </c>
      <c r="C85" s="75" t="s">
        <v>98</v>
      </c>
      <c r="D85" s="76" t="s">
        <v>22</v>
      </c>
      <c r="E85" s="77">
        <v>2715.9132</v>
      </c>
    </row>
    <row r="86" customHeight="1" spans="1:5">
      <c r="A86" s="72">
        <v>84</v>
      </c>
      <c r="B86" s="74">
        <v>119263</v>
      </c>
      <c r="C86" s="75" t="s">
        <v>99</v>
      </c>
      <c r="D86" s="76" t="s">
        <v>24</v>
      </c>
      <c r="E86" s="77">
        <v>1862.2548</v>
      </c>
    </row>
    <row r="87" customHeight="1" spans="1:5">
      <c r="A87" s="72">
        <v>85</v>
      </c>
      <c r="B87" s="74">
        <v>730</v>
      </c>
      <c r="C87" s="75" t="s">
        <v>100</v>
      </c>
      <c r="D87" s="76" t="s">
        <v>16</v>
      </c>
      <c r="E87" s="77">
        <v>6045.5808</v>
      </c>
    </row>
    <row r="88" customHeight="1" spans="1:5">
      <c r="A88" s="72">
        <v>86</v>
      </c>
      <c r="B88" s="74">
        <v>539</v>
      </c>
      <c r="C88" s="75" t="s">
        <v>101</v>
      </c>
      <c r="D88" s="76" t="s">
        <v>7</v>
      </c>
      <c r="E88" s="77">
        <v>2427.82848</v>
      </c>
    </row>
    <row r="89" customHeight="1" spans="1:5">
      <c r="A89" s="72">
        <v>87</v>
      </c>
      <c r="B89" s="74">
        <v>578</v>
      </c>
      <c r="C89" s="75" t="s">
        <v>102</v>
      </c>
      <c r="D89" s="76" t="s">
        <v>16</v>
      </c>
      <c r="E89" s="77">
        <v>7772.8896</v>
      </c>
    </row>
    <row r="90" customHeight="1" spans="1:5">
      <c r="A90" s="72">
        <v>88</v>
      </c>
      <c r="B90" s="74">
        <v>712</v>
      </c>
      <c r="C90" s="75" t="s">
        <v>103</v>
      </c>
      <c r="D90" s="76" t="s">
        <v>22</v>
      </c>
      <c r="E90" s="77">
        <v>6045.5808</v>
      </c>
    </row>
    <row r="91" customHeight="1" spans="1:5">
      <c r="A91" s="72">
        <v>89</v>
      </c>
      <c r="B91" s="74">
        <v>308</v>
      </c>
      <c r="C91" s="75" t="s">
        <v>104</v>
      </c>
      <c r="D91" s="76" t="s">
        <v>16</v>
      </c>
      <c r="E91" s="77">
        <v>1943.2224</v>
      </c>
    </row>
    <row r="92" customHeight="1" spans="1:5">
      <c r="A92" s="72">
        <v>90</v>
      </c>
      <c r="B92" s="74">
        <v>513</v>
      </c>
      <c r="C92" s="75" t="s">
        <v>105</v>
      </c>
      <c r="D92" s="76" t="s">
        <v>20</v>
      </c>
      <c r="E92" s="77">
        <v>5181.9264</v>
      </c>
    </row>
    <row r="93" customHeight="1" spans="1:5">
      <c r="A93" s="72">
        <v>91</v>
      </c>
      <c r="B93" s="74">
        <v>713</v>
      </c>
      <c r="C93" s="75" t="s">
        <v>106</v>
      </c>
      <c r="D93" s="76" t="s">
        <v>38</v>
      </c>
      <c r="E93" s="77">
        <v>2327.8185</v>
      </c>
    </row>
    <row r="94" customHeight="1" spans="1:5">
      <c r="A94" s="72">
        <v>92</v>
      </c>
      <c r="B94" s="74">
        <v>727</v>
      </c>
      <c r="C94" s="75" t="s">
        <v>107</v>
      </c>
      <c r="D94" s="76" t="s">
        <v>20</v>
      </c>
      <c r="E94" s="77">
        <v>2089.164</v>
      </c>
    </row>
    <row r="95" customHeight="1" spans="1:5">
      <c r="A95" s="72">
        <v>93</v>
      </c>
      <c r="B95" s="74">
        <v>105751</v>
      </c>
      <c r="C95" s="75" t="s">
        <v>108</v>
      </c>
      <c r="D95" s="76" t="s">
        <v>22</v>
      </c>
      <c r="E95" s="77">
        <v>6135.5448</v>
      </c>
    </row>
    <row r="96" customHeight="1" spans="1:5">
      <c r="A96" s="72">
        <v>94</v>
      </c>
      <c r="B96" s="74">
        <v>107728</v>
      </c>
      <c r="C96" s="75" t="s">
        <v>109</v>
      </c>
      <c r="D96" s="76" t="s">
        <v>7</v>
      </c>
      <c r="E96" s="77">
        <v>3761.69472</v>
      </c>
    </row>
    <row r="97" customHeight="1" spans="1:5">
      <c r="A97" s="72">
        <v>95</v>
      </c>
      <c r="B97" s="74">
        <v>732</v>
      </c>
      <c r="C97" s="75" t="s">
        <v>110</v>
      </c>
      <c r="D97" s="76" t="s">
        <v>7</v>
      </c>
      <c r="E97" s="77">
        <v>1655.3376</v>
      </c>
    </row>
    <row r="98" customHeight="1" spans="1:5">
      <c r="A98" s="72">
        <v>96</v>
      </c>
      <c r="B98" s="74">
        <v>377</v>
      </c>
      <c r="C98" s="75" t="s">
        <v>111</v>
      </c>
      <c r="D98" s="76" t="s">
        <v>22</v>
      </c>
      <c r="E98" s="77">
        <v>5181.9264</v>
      </c>
    </row>
    <row r="99" customHeight="1" spans="1:5">
      <c r="A99" s="72">
        <v>97</v>
      </c>
      <c r="B99" s="74">
        <v>357</v>
      </c>
      <c r="C99" s="75" t="s">
        <v>112</v>
      </c>
      <c r="D99" s="76" t="s">
        <v>20</v>
      </c>
      <c r="E99" s="77">
        <v>7449.0192</v>
      </c>
    </row>
    <row r="100" customHeight="1" spans="1:5">
      <c r="A100" s="72">
        <v>98</v>
      </c>
      <c r="B100" s="74">
        <v>106066</v>
      </c>
      <c r="C100" s="75" t="s">
        <v>113</v>
      </c>
      <c r="D100" s="76" t="s">
        <v>12</v>
      </c>
      <c r="E100" s="77">
        <v>9291.282</v>
      </c>
    </row>
    <row r="101" customHeight="1" spans="1:5">
      <c r="A101" s="72">
        <v>99</v>
      </c>
      <c r="B101" s="74">
        <v>112415</v>
      </c>
      <c r="C101" s="75" t="s">
        <v>114</v>
      </c>
      <c r="D101" s="76" t="s">
        <v>16</v>
      </c>
      <c r="E101" s="77">
        <v>2693.922</v>
      </c>
    </row>
    <row r="102" customHeight="1" spans="1:5">
      <c r="A102" s="72">
        <v>100</v>
      </c>
      <c r="B102" s="74">
        <v>746</v>
      </c>
      <c r="C102" s="75" t="s">
        <v>115</v>
      </c>
      <c r="D102" s="76" t="s">
        <v>7</v>
      </c>
      <c r="E102" s="77">
        <v>5786.48448</v>
      </c>
    </row>
    <row r="103" customHeight="1" spans="1:5">
      <c r="A103" s="72">
        <v>101</v>
      </c>
      <c r="B103" s="74">
        <v>114844</v>
      </c>
      <c r="C103" s="75" t="s">
        <v>116</v>
      </c>
      <c r="D103" s="76" t="s">
        <v>10</v>
      </c>
      <c r="E103" s="77">
        <v>4996.40064</v>
      </c>
    </row>
    <row r="104" customHeight="1" spans="1:5">
      <c r="A104" s="72">
        <v>102</v>
      </c>
      <c r="B104" s="74">
        <v>115971</v>
      </c>
      <c r="C104" s="75" t="s">
        <v>117</v>
      </c>
      <c r="D104" s="76" t="s">
        <v>20</v>
      </c>
      <c r="E104" s="77">
        <v>3017.5425</v>
      </c>
    </row>
    <row r="105" customHeight="1" spans="1:5">
      <c r="A105" s="72">
        <v>103</v>
      </c>
      <c r="B105" s="74">
        <v>114685</v>
      </c>
      <c r="C105" s="75" t="s">
        <v>118</v>
      </c>
      <c r="D105" s="76" t="s">
        <v>10</v>
      </c>
      <c r="E105" s="77">
        <v>11380.446</v>
      </c>
    </row>
    <row r="106" customHeight="1" spans="1:5">
      <c r="A106" s="72">
        <v>104</v>
      </c>
      <c r="B106" s="74">
        <v>112888</v>
      </c>
      <c r="C106" s="75" t="s">
        <v>119</v>
      </c>
      <c r="D106" s="76" t="s">
        <v>24</v>
      </c>
      <c r="E106" s="77">
        <v>1979.208</v>
      </c>
    </row>
    <row r="107" customHeight="1" spans="1:5">
      <c r="A107" s="72">
        <v>105</v>
      </c>
      <c r="B107" s="74">
        <v>102564</v>
      </c>
      <c r="C107" s="75" t="s">
        <v>120</v>
      </c>
      <c r="D107" s="76" t="s">
        <v>7</v>
      </c>
      <c r="E107" s="77">
        <v>1839.264</v>
      </c>
    </row>
    <row r="108" customHeight="1" spans="1:5">
      <c r="A108" s="72">
        <v>106</v>
      </c>
      <c r="B108" s="74">
        <v>723</v>
      </c>
      <c r="C108" s="75" t="s">
        <v>121</v>
      </c>
      <c r="D108" s="76" t="s">
        <v>10</v>
      </c>
      <c r="E108" s="77">
        <v>2011.695</v>
      </c>
    </row>
    <row r="109" customHeight="1" spans="1:5">
      <c r="A109" s="72">
        <v>107</v>
      </c>
      <c r="B109" s="74">
        <v>594</v>
      </c>
      <c r="C109" s="75" t="s">
        <v>122</v>
      </c>
      <c r="D109" s="76" t="s">
        <v>7</v>
      </c>
      <c r="E109" s="77">
        <v>2356.557</v>
      </c>
    </row>
    <row r="110" customHeight="1" spans="1:5">
      <c r="A110" s="72">
        <v>108</v>
      </c>
      <c r="B110" s="74">
        <v>117637</v>
      </c>
      <c r="C110" s="75" t="s">
        <v>123</v>
      </c>
      <c r="D110" s="76" t="s">
        <v>7</v>
      </c>
      <c r="E110" s="77">
        <v>1931.2272</v>
      </c>
    </row>
    <row r="111" customHeight="1" spans="1:5">
      <c r="A111" s="72">
        <v>109</v>
      </c>
      <c r="B111" s="74">
        <v>113299</v>
      </c>
      <c r="C111" s="75" t="s">
        <v>124</v>
      </c>
      <c r="D111" s="76" t="s">
        <v>10</v>
      </c>
      <c r="E111" s="77">
        <v>1451.4192</v>
      </c>
    </row>
    <row r="112" customHeight="1" spans="1:5">
      <c r="A112" s="72">
        <v>110</v>
      </c>
      <c r="B112" s="74">
        <v>571</v>
      </c>
      <c r="C112" s="75" t="s">
        <v>125</v>
      </c>
      <c r="D112" s="76" t="s">
        <v>22</v>
      </c>
      <c r="E112" s="77">
        <v>6736.50432</v>
      </c>
    </row>
    <row r="113" customHeight="1" spans="1:5">
      <c r="A113" s="72">
        <v>111</v>
      </c>
      <c r="B113" s="74">
        <v>359</v>
      </c>
      <c r="C113" s="75" t="s">
        <v>126</v>
      </c>
      <c r="D113" s="76" t="s">
        <v>20</v>
      </c>
      <c r="E113" s="77">
        <v>6157.536</v>
      </c>
    </row>
    <row r="114" customHeight="1" spans="1:5">
      <c r="A114" s="72">
        <v>112</v>
      </c>
      <c r="B114" s="74">
        <v>110378</v>
      </c>
      <c r="C114" s="75" t="s">
        <v>127</v>
      </c>
      <c r="D114" s="76" t="s">
        <v>38</v>
      </c>
      <c r="E114" s="77">
        <v>2802.00375</v>
      </c>
    </row>
    <row r="115" customHeight="1" spans="1:5">
      <c r="A115" s="72">
        <v>113</v>
      </c>
      <c r="B115" s="74">
        <v>514</v>
      </c>
      <c r="C115" s="75" t="s">
        <v>128</v>
      </c>
      <c r="D115" s="76" t="s">
        <v>33</v>
      </c>
      <c r="E115" s="77">
        <v>6995.60064</v>
      </c>
    </row>
    <row r="116" customHeight="1" spans="1:5">
      <c r="A116" s="72">
        <v>114</v>
      </c>
      <c r="B116" s="74">
        <v>365</v>
      </c>
      <c r="C116" s="75" t="s">
        <v>129</v>
      </c>
      <c r="D116" s="76" t="s">
        <v>20</v>
      </c>
      <c r="E116" s="77">
        <v>10200</v>
      </c>
    </row>
    <row r="117" customHeight="1" spans="1:5">
      <c r="A117" s="72">
        <v>115</v>
      </c>
      <c r="B117" s="74">
        <v>102934</v>
      </c>
      <c r="C117" s="75" t="s">
        <v>130</v>
      </c>
      <c r="D117" s="76" t="s">
        <v>20</v>
      </c>
      <c r="E117" s="77">
        <v>8096.76</v>
      </c>
    </row>
    <row r="118" customHeight="1" spans="1:5">
      <c r="A118" s="72">
        <v>116</v>
      </c>
      <c r="B118" s="74">
        <v>108277</v>
      </c>
      <c r="C118" s="75" t="s">
        <v>131</v>
      </c>
      <c r="D118" s="76" t="s">
        <v>20</v>
      </c>
      <c r="E118" s="77">
        <v>4222.3104</v>
      </c>
    </row>
    <row r="119" customHeight="1" spans="1:5">
      <c r="A119" s="72">
        <v>117</v>
      </c>
      <c r="B119" s="74">
        <v>111400</v>
      </c>
      <c r="C119" s="75" t="s">
        <v>132</v>
      </c>
      <c r="D119" s="76" t="s">
        <v>7</v>
      </c>
      <c r="E119" s="77">
        <v>6333.4656</v>
      </c>
    </row>
    <row r="120" customHeight="1" spans="1:5">
      <c r="A120" s="72">
        <v>118</v>
      </c>
      <c r="B120" s="74">
        <v>743</v>
      </c>
      <c r="C120" s="75" t="s">
        <v>133</v>
      </c>
      <c r="D120" s="76" t="s">
        <v>22</v>
      </c>
      <c r="E120" s="77">
        <v>3287.6844</v>
      </c>
    </row>
    <row r="121" customHeight="1" spans="1:5">
      <c r="A121" s="72">
        <v>119</v>
      </c>
      <c r="B121" s="74">
        <v>709</v>
      </c>
      <c r="C121" s="75" t="s">
        <v>134</v>
      </c>
      <c r="D121" s="76" t="s">
        <v>16</v>
      </c>
      <c r="E121" s="77">
        <v>6563.77344</v>
      </c>
    </row>
    <row r="122" customHeight="1" spans="1:5">
      <c r="A122" s="72">
        <v>120</v>
      </c>
      <c r="B122" s="74">
        <v>549</v>
      </c>
      <c r="C122" s="75" t="s">
        <v>135</v>
      </c>
      <c r="D122" s="76" t="s">
        <v>7</v>
      </c>
      <c r="E122" s="77">
        <v>2968.812</v>
      </c>
    </row>
    <row r="123" customHeight="1" spans="1:5">
      <c r="A123" s="72">
        <v>121</v>
      </c>
      <c r="B123" s="74">
        <v>116919</v>
      </c>
      <c r="C123" s="75" t="s">
        <v>136</v>
      </c>
      <c r="D123" s="76" t="s">
        <v>12</v>
      </c>
      <c r="E123" s="77">
        <v>1655.3376</v>
      </c>
    </row>
    <row r="124" customHeight="1" spans="1:5">
      <c r="A124" s="72">
        <v>122</v>
      </c>
      <c r="B124" s="74">
        <v>724</v>
      </c>
      <c r="C124" s="75" t="s">
        <v>137</v>
      </c>
      <c r="D124" s="76" t="s">
        <v>10</v>
      </c>
      <c r="E124" s="77">
        <v>6045.5808</v>
      </c>
    </row>
    <row r="125" customHeight="1" spans="1:5">
      <c r="A125" s="72">
        <v>123</v>
      </c>
      <c r="B125" s="74">
        <v>748</v>
      </c>
      <c r="C125" s="75" t="s">
        <v>138</v>
      </c>
      <c r="D125" s="76" t="s">
        <v>7</v>
      </c>
      <c r="E125" s="77">
        <v>2744.50176</v>
      </c>
    </row>
    <row r="126" customHeight="1" spans="1:5">
      <c r="A126" s="72">
        <v>124</v>
      </c>
      <c r="B126" s="74">
        <v>337</v>
      </c>
      <c r="C126" s="75" t="s">
        <v>139</v>
      </c>
      <c r="D126" s="76" t="s">
        <v>10</v>
      </c>
      <c r="E126" s="77">
        <v>12070.17</v>
      </c>
    </row>
    <row r="127" customHeight="1" spans="1:5">
      <c r="A127" s="72">
        <v>125</v>
      </c>
      <c r="B127" s="74">
        <v>546</v>
      </c>
      <c r="C127" s="75" t="s">
        <v>140</v>
      </c>
      <c r="D127" s="76" t="s">
        <v>10</v>
      </c>
      <c r="E127" s="77">
        <v>6149.219328</v>
      </c>
    </row>
    <row r="128" customHeight="1" spans="1:5">
      <c r="A128" s="72">
        <v>126</v>
      </c>
      <c r="B128" s="74">
        <v>116773</v>
      </c>
      <c r="C128" s="75" t="s">
        <v>141</v>
      </c>
      <c r="D128" s="76" t="s">
        <v>24</v>
      </c>
      <c r="E128" s="77">
        <v>2000.1996</v>
      </c>
    </row>
    <row r="129" customHeight="1" spans="1:5">
      <c r="A129" s="72">
        <v>127</v>
      </c>
      <c r="B129" s="74">
        <v>105910</v>
      </c>
      <c r="C129" s="75" t="s">
        <v>142</v>
      </c>
      <c r="D129" s="76" t="s">
        <v>20</v>
      </c>
      <c r="E129" s="77">
        <v>4662.1344</v>
      </c>
    </row>
    <row r="130" customHeight="1" spans="1:5">
      <c r="A130" s="72">
        <v>128</v>
      </c>
      <c r="B130" s="74">
        <v>104838</v>
      </c>
      <c r="C130" s="75" t="s">
        <v>143</v>
      </c>
      <c r="D130" s="76" t="s">
        <v>18</v>
      </c>
      <c r="E130" s="77">
        <v>1954.218</v>
      </c>
    </row>
    <row r="131" customHeight="1" spans="1:5">
      <c r="A131" s="72">
        <v>129</v>
      </c>
      <c r="B131" s="78">
        <v>745</v>
      </c>
      <c r="C131" s="79" t="s">
        <v>144</v>
      </c>
      <c r="D131" s="76" t="s">
        <v>20</v>
      </c>
      <c r="E131" s="77">
        <v>4433.42592</v>
      </c>
    </row>
    <row r="132" customHeight="1" spans="1:5">
      <c r="A132" s="72">
        <v>130</v>
      </c>
      <c r="B132" s="74">
        <v>114622</v>
      </c>
      <c r="C132" s="75" t="s">
        <v>145</v>
      </c>
      <c r="D132" s="76" t="s">
        <v>16</v>
      </c>
      <c r="E132" s="77">
        <v>5453.8176</v>
      </c>
    </row>
    <row r="133" customHeight="1" spans="1:5">
      <c r="A133" s="72">
        <v>131</v>
      </c>
      <c r="B133" s="74">
        <v>54</v>
      </c>
      <c r="C133" s="75" t="s">
        <v>146</v>
      </c>
      <c r="D133" s="76" t="s">
        <v>18</v>
      </c>
      <c r="E133" s="77">
        <v>7556.976</v>
      </c>
    </row>
    <row r="134" customHeight="1" spans="1:5">
      <c r="A134" s="72">
        <v>132</v>
      </c>
      <c r="B134" s="74">
        <v>720</v>
      </c>
      <c r="C134" s="75" t="s">
        <v>147</v>
      </c>
      <c r="D134" s="76" t="s">
        <v>7</v>
      </c>
      <c r="E134" s="77">
        <v>1715.3136</v>
      </c>
    </row>
    <row r="135" customHeight="1" spans="1:5">
      <c r="A135" s="72">
        <v>133</v>
      </c>
      <c r="B135" s="74">
        <v>740</v>
      </c>
      <c r="C135" s="75" t="s">
        <v>148</v>
      </c>
      <c r="D135" s="76" t="s">
        <v>22</v>
      </c>
      <c r="E135" s="77">
        <v>1954.218</v>
      </c>
    </row>
    <row r="136" customHeight="1" spans="1:5">
      <c r="A136" s="72">
        <v>134</v>
      </c>
      <c r="B136" s="74">
        <v>118758</v>
      </c>
      <c r="C136" s="75" t="s">
        <v>149</v>
      </c>
      <c r="D136" s="76" t="s">
        <v>10</v>
      </c>
      <c r="E136" s="77">
        <v>1517.3928</v>
      </c>
    </row>
    <row r="137" customHeight="1" spans="1:5">
      <c r="A137" s="72">
        <v>135</v>
      </c>
      <c r="B137" s="74">
        <v>117923</v>
      </c>
      <c r="C137" s="80" t="s">
        <v>150</v>
      </c>
      <c r="D137" s="76" t="s">
        <v>7</v>
      </c>
      <c r="E137" s="77">
        <v>1793.2824</v>
      </c>
    </row>
    <row r="138" customHeight="1" spans="1:5">
      <c r="A138" s="76" t="s">
        <v>151</v>
      </c>
      <c r="B138" s="81"/>
      <c r="C138" s="81"/>
      <c r="D138" s="82"/>
      <c r="E138" s="77">
        <f>SUM(E3:E137)</f>
        <v>605541.56403</v>
      </c>
    </row>
  </sheetData>
  <mergeCells count="2">
    <mergeCell ref="A1:E1"/>
    <mergeCell ref="A138:D13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topLeftCell="A42" workbookViewId="0">
      <selection activeCell="F57" sqref="F57"/>
    </sheetView>
  </sheetViews>
  <sheetFormatPr defaultColWidth="9" defaultRowHeight="13.5" outlineLevelCol="7"/>
  <cols>
    <col min="1" max="1" width="12" customWidth="1"/>
    <col min="2" max="2" width="11" customWidth="1"/>
    <col min="3" max="3" width="29" customWidth="1"/>
    <col min="4" max="4" width="9" style="8"/>
    <col min="6" max="6" width="37.875" customWidth="1"/>
    <col min="7" max="7" width="14" style="8" customWidth="1"/>
    <col min="8" max="8" width="13.625" style="8" customWidth="1"/>
  </cols>
  <sheetData>
    <row r="1" ht="16.5" spans="1:8">
      <c r="A1" s="9"/>
      <c r="B1" s="10" t="s">
        <v>152</v>
      </c>
      <c r="C1" s="11"/>
      <c r="D1" s="11"/>
      <c r="E1" s="11"/>
      <c r="F1" s="12"/>
      <c r="G1" s="11"/>
      <c r="H1" s="11"/>
    </row>
    <row r="2" ht="16.5" spans="1:8">
      <c r="A2" s="13" t="s">
        <v>153</v>
      </c>
      <c r="B2" s="14" t="s">
        <v>154</v>
      </c>
      <c r="C2" s="15" t="s">
        <v>155</v>
      </c>
      <c r="D2" s="14" t="s">
        <v>156</v>
      </c>
      <c r="E2" s="16" t="s">
        <v>157</v>
      </c>
      <c r="F2" s="17" t="s">
        <v>158</v>
      </c>
      <c r="G2" s="18" t="s">
        <v>159</v>
      </c>
      <c r="H2" s="18" t="s">
        <v>160</v>
      </c>
    </row>
    <row r="3" ht="16.5" spans="1:8">
      <c r="A3" s="19"/>
      <c r="B3" s="14">
        <v>214772</v>
      </c>
      <c r="C3" s="20" t="s">
        <v>161</v>
      </c>
      <c r="D3" s="15" t="s">
        <v>162</v>
      </c>
      <c r="E3" s="21">
        <v>288</v>
      </c>
      <c r="F3" s="22" t="s">
        <v>163</v>
      </c>
      <c r="G3" s="23">
        <v>9918061</v>
      </c>
      <c r="H3" s="23" t="s">
        <v>164</v>
      </c>
    </row>
    <row r="4" ht="16.5" spans="1:8">
      <c r="A4" s="19"/>
      <c r="B4" s="14">
        <v>204080</v>
      </c>
      <c r="C4" s="20" t="s">
        <v>165</v>
      </c>
      <c r="D4" s="15" t="s">
        <v>166</v>
      </c>
      <c r="E4" s="24">
        <v>198</v>
      </c>
      <c r="F4" s="25" t="s">
        <v>167</v>
      </c>
      <c r="G4" s="23">
        <v>9918056</v>
      </c>
      <c r="H4" s="23" t="s">
        <v>164</v>
      </c>
    </row>
    <row r="5" ht="16.5" spans="1:8">
      <c r="A5" s="19"/>
      <c r="B5" s="14">
        <v>232093</v>
      </c>
      <c r="C5" s="20" t="s">
        <v>168</v>
      </c>
      <c r="D5" s="15" t="s">
        <v>162</v>
      </c>
      <c r="E5" s="24">
        <v>188</v>
      </c>
      <c r="F5" s="25" t="s">
        <v>167</v>
      </c>
      <c r="G5" s="23">
        <v>9918070</v>
      </c>
      <c r="H5" s="23" t="s">
        <v>164</v>
      </c>
    </row>
    <row r="6" ht="16.5" spans="1:8">
      <c r="A6" s="19"/>
      <c r="B6" s="14">
        <v>150101</v>
      </c>
      <c r="C6" s="20" t="s">
        <v>169</v>
      </c>
      <c r="D6" s="15" t="s">
        <v>162</v>
      </c>
      <c r="E6" s="24">
        <v>198</v>
      </c>
      <c r="F6" s="25" t="s">
        <v>167</v>
      </c>
      <c r="G6" s="23">
        <v>9918033</v>
      </c>
      <c r="H6" s="23" t="s">
        <v>164</v>
      </c>
    </row>
    <row r="7" ht="16.5" spans="1:8">
      <c r="A7" s="19"/>
      <c r="B7" s="14">
        <v>150087</v>
      </c>
      <c r="C7" s="20" t="s">
        <v>170</v>
      </c>
      <c r="D7" s="15" t="s">
        <v>171</v>
      </c>
      <c r="E7" s="24">
        <v>188</v>
      </c>
      <c r="F7" s="25" t="s">
        <v>167</v>
      </c>
      <c r="G7" s="23">
        <v>9918051</v>
      </c>
      <c r="H7" s="23" t="s">
        <v>164</v>
      </c>
    </row>
    <row r="8" ht="16.5" spans="1:8">
      <c r="A8" s="19"/>
      <c r="B8" s="14">
        <v>214797</v>
      </c>
      <c r="C8" s="20" t="s">
        <v>172</v>
      </c>
      <c r="D8" s="15" t="s">
        <v>173</v>
      </c>
      <c r="E8" s="21">
        <v>128</v>
      </c>
      <c r="F8" s="25" t="s">
        <v>167</v>
      </c>
      <c r="G8" s="23">
        <v>9918062</v>
      </c>
      <c r="H8" s="23" t="s">
        <v>164</v>
      </c>
    </row>
    <row r="9" ht="16.5" spans="1:8">
      <c r="A9" s="19"/>
      <c r="B9" s="14">
        <v>181291</v>
      </c>
      <c r="C9" s="20" t="s">
        <v>174</v>
      </c>
      <c r="D9" s="15" t="s">
        <v>175</v>
      </c>
      <c r="E9" s="21">
        <v>298</v>
      </c>
      <c r="F9" s="25" t="s">
        <v>167</v>
      </c>
      <c r="G9" s="23">
        <v>9917995</v>
      </c>
      <c r="H9" s="23" t="s">
        <v>164</v>
      </c>
    </row>
    <row r="10" ht="16.5" spans="1:8">
      <c r="A10" s="19"/>
      <c r="B10" s="14">
        <v>150102</v>
      </c>
      <c r="C10" s="20" t="s">
        <v>176</v>
      </c>
      <c r="D10" s="15" t="s">
        <v>177</v>
      </c>
      <c r="E10" s="21">
        <v>328</v>
      </c>
      <c r="F10" s="25" t="s">
        <v>167</v>
      </c>
      <c r="G10" s="23">
        <v>9918053</v>
      </c>
      <c r="H10" s="23" t="s">
        <v>164</v>
      </c>
    </row>
    <row r="11" ht="16.5" spans="1:8">
      <c r="A11" s="19"/>
      <c r="B11" s="14">
        <v>150077</v>
      </c>
      <c r="C11" s="20" t="s">
        <v>178</v>
      </c>
      <c r="D11" s="15" t="s">
        <v>179</v>
      </c>
      <c r="E11" s="21">
        <v>158</v>
      </c>
      <c r="F11" s="25" t="s">
        <v>167</v>
      </c>
      <c r="G11" s="23">
        <v>9918034</v>
      </c>
      <c r="H11" s="23" t="s">
        <v>164</v>
      </c>
    </row>
    <row r="12" ht="16.5" spans="1:8">
      <c r="A12" s="19"/>
      <c r="B12" s="14">
        <v>150086</v>
      </c>
      <c r="C12" s="20" t="s">
        <v>180</v>
      </c>
      <c r="D12" s="15" t="s">
        <v>166</v>
      </c>
      <c r="E12" s="21">
        <v>188</v>
      </c>
      <c r="F12" s="25" t="s">
        <v>167</v>
      </c>
      <c r="G12" s="23">
        <v>9917997</v>
      </c>
      <c r="H12" s="23" t="s">
        <v>164</v>
      </c>
    </row>
    <row r="13" ht="16.5" spans="1:8">
      <c r="A13" s="19"/>
      <c r="B13" s="14">
        <v>204077</v>
      </c>
      <c r="C13" s="20" t="s">
        <v>181</v>
      </c>
      <c r="D13" s="15" t="s">
        <v>162</v>
      </c>
      <c r="E13" s="21">
        <v>298</v>
      </c>
      <c r="F13" s="25" t="s">
        <v>167</v>
      </c>
      <c r="G13" s="23">
        <v>9918057</v>
      </c>
      <c r="H13" s="23" t="s">
        <v>164</v>
      </c>
    </row>
    <row r="14" ht="16.5" spans="1:8">
      <c r="A14" s="19"/>
      <c r="B14" s="14">
        <v>204079</v>
      </c>
      <c r="C14" s="20" t="s">
        <v>182</v>
      </c>
      <c r="D14" s="15" t="s">
        <v>162</v>
      </c>
      <c r="E14" s="21">
        <v>338</v>
      </c>
      <c r="F14" s="25" t="s">
        <v>167</v>
      </c>
      <c r="G14" s="23">
        <v>9918055</v>
      </c>
      <c r="H14" s="23" t="s">
        <v>164</v>
      </c>
    </row>
    <row r="15" ht="16.5" spans="1:8">
      <c r="A15" s="19"/>
      <c r="B15" s="14">
        <v>232483</v>
      </c>
      <c r="C15" s="20" t="s">
        <v>183</v>
      </c>
      <c r="D15" s="15" t="s">
        <v>184</v>
      </c>
      <c r="E15" s="21">
        <v>198</v>
      </c>
      <c r="F15" s="25" t="s">
        <v>167</v>
      </c>
      <c r="G15" s="23">
        <v>9918071</v>
      </c>
      <c r="H15" s="23" t="s">
        <v>164</v>
      </c>
    </row>
    <row r="16" ht="16.5" spans="1:8">
      <c r="A16" s="19"/>
      <c r="B16" s="14">
        <v>150095</v>
      </c>
      <c r="C16" s="20" t="s">
        <v>185</v>
      </c>
      <c r="D16" s="15" t="s">
        <v>175</v>
      </c>
      <c r="E16" s="21">
        <v>388</v>
      </c>
      <c r="F16" s="25" t="s">
        <v>167</v>
      </c>
      <c r="G16" s="23">
        <v>9917993</v>
      </c>
      <c r="H16" s="23" t="s">
        <v>164</v>
      </c>
    </row>
    <row r="17" ht="16.5" spans="1:8">
      <c r="A17" s="19"/>
      <c r="B17" s="14">
        <v>150096</v>
      </c>
      <c r="C17" s="20" t="s">
        <v>186</v>
      </c>
      <c r="D17" s="15" t="s">
        <v>162</v>
      </c>
      <c r="E17" s="21">
        <v>288</v>
      </c>
      <c r="F17" s="25" t="s">
        <v>167</v>
      </c>
      <c r="G17" s="23">
        <v>9917994</v>
      </c>
      <c r="H17" s="23" t="s">
        <v>164</v>
      </c>
    </row>
    <row r="18" ht="16.5" spans="1:8">
      <c r="A18" s="19"/>
      <c r="B18" s="14">
        <v>166670</v>
      </c>
      <c r="C18" s="20" t="s">
        <v>187</v>
      </c>
      <c r="D18" s="15" t="s">
        <v>188</v>
      </c>
      <c r="E18" s="21">
        <v>248</v>
      </c>
      <c r="F18" s="25" t="s">
        <v>167</v>
      </c>
      <c r="G18" s="23">
        <v>9918066</v>
      </c>
      <c r="H18" s="23" t="s">
        <v>164</v>
      </c>
    </row>
    <row r="19" ht="16.5" spans="1:8">
      <c r="A19" s="19"/>
      <c r="B19" s="14">
        <v>191110</v>
      </c>
      <c r="C19" s="20" t="s">
        <v>189</v>
      </c>
      <c r="D19" s="15" t="s">
        <v>175</v>
      </c>
      <c r="E19" s="26">
        <v>298</v>
      </c>
      <c r="F19" s="25" t="s">
        <v>167</v>
      </c>
      <c r="G19" s="23">
        <v>9918052</v>
      </c>
      <c r="H19" s="23" t="s">
        <v>164</v>
      </c>
    </row>
    <row r="20" ht="16.5" spans="1:8">
      <c r="A20" s="19"/>
      <c r="B20" s="14">
        <v>204078</v>
      </c>
      <c r="C20" s="20" t="s">
        <v>190</v>
      </c>
      <c r="D20" s="15" t="s">
        <v>191</v>
      </c>
      <c r="E20" s="26">
        <v>218</v>
      </c>
      <c r="F20" s="25" t="s">
        <v>167</v>
      </c>
      <c r="G20" s="23">
        <v>9918058</v>
      </c>
      <c r="H20" s="23" t="s">
        <v>164</v>
      </c>
    </row>
    <row r="21" ht="16.5" spans="1:8">
      <c r="A21" s="19"/>
      <c r="B21" s="27">
        <v>185347</v>
      </c>
      <c r="C21" s="28" t="s">
        <v>192</v>
      </c>
      <c r="D21" s="15" t="s">
        <v>193</v>
      </c>
      <c r="E21" s="26">
        <v>288</v>
      </c>
      <c r="F21" s="25" t="s">
        <v>167</v>
      </c>
      <c r="G21" s="23">
        <v>9918036</v>
      </c>
      <c r="H21" s="23" t="s">
        <v>164</v>
      </c>
    </row>
    <row r="22" ht="32" customHeight="1" spans="1:8">
      <c r="A22" s="19"/>
      <c r="B22" s="29" t="s">
        <v>194</v>
      </c>
      <c r="C22" s="30" t="s">
        <v>195</v>
      </c>
      <c r="D22" s="31" t="s">
        <v>175</v>
      </c>
      <c r="E22" s="32"/>
      <c r="F22" s="33" t="s">
        <v>196</v>
      </c>
      <c r="G22" s="34"/>
      <c r="H22" s="34"/>
    </row>
    <row r="23" ht="33" spans="1:8">
      <c r="A23" s="19"/>
      <c r="B23" s="29" t="s">
        <v>194</v>
      </c>
      <c r="C23" s="30" t="s">
        <v>197</v>
      </c>
      <c r="D23" s="31" t="s">
        <v>162</v>
      </c>
      <c r="E23" s="32"/>
      <c r="F23" s="33" t="s">
        <v>196</v>
      </c>
      <c r="G23" s="35"/>
      <c r="H23" s="35"/>
    </row>
    <row r="24" ht="39" customHeight="1" spans="1:8">
      <c r="A24" s="19"/>
      <c r="B24" s="29" t="s">
        <v>194</v>
      </c>
      <c r="C24" s="30" t="s">
        <v>198</v>
      </c>
      <c r="D24" s="31" t="s">
        <v>162</v>
      </c>
      <c r="E24" s="32"/>
      <c r="F24" s="33" t="s">
        <v>196</v>
      </c>
      <c r="G24" s="35"/>
      <c r="H24" s="35"/>
    </row>
    <row r="25" ht="25" customHeight="1" spans="1:8">
      <c r="A25" s="19"/>
      <c r="B25" s="27" t="s">
        <v>199</v>
      </c>
      <c r="C25" s="36" t="s">
        <v>200</v>
      </c>
      <c r="D25" s="37"/>
      <c r="E25" s="37"/>
      <c r="F25" s="38"/>
      <c r="G25" s="34" t="s">
        <v>201</v>
      </c>
      <c r="H25" s="23" t="s">
        <v>164</v>
      </c>
    </row>
    <row r="26" ht="37" customHeight="1" spans="1:8">
      <c r="A26" s="19"/>
      <c r="B26" s="39"/>
      <c r="C26" s="40" t="s">
        <v>202</v>
      </c>
      <c r="D26" s="41"/>
      <c r="E26" s="41"/>
      <c r="F26" s="42"/>
      <c r="G26" s="34"/>
      <c r="H26" s="23" t="s">
        <v>164</v>
      </c>
    </row>
    <row r="27" ht="25" customHeight="1" spans="1:8">
      <c r="A27" s="19"/>
      <c r="B27" s="39"/>
      <c r="C27" s="43" t="s">
        <v>203</v>
      </c>
      <c r="D27" s="44"/>
      <c r="E27" s="44"/>
      <c r="F27" s="45"/>
      <c r="G27" s="34"/>
      <c r="H27" s="23" t="s">
        <v>164</v>
      </c>
    </row>
    <row r="28" ht="25" customHeight="1" spans="1:8">
      <c r="A28" s="19"/>
      <c r="B28" s="46" t="s">
        <v>204</v>
      </c>
      <c r="C28" s="47"/>
      <c r="D28" s="47"/>
      <c r="E28" s="47"/>
      <c r="F28" s="48"/>
      <c r="G28" s="35"/>
      <c r="H28" s="49"/>
    </row>
    <row r="29" ht="16.5" spans="1:8">
      <c r="A29" s="19"/>
      <c r="B29" s="14" t="s">
        <v>154</v>
      </c>
      <c r="C29" s="20" t="s">
        <v>155</v>
      </c>
      <c r="D29" s="14" t="s">
        <v>156</v>
      </c>
      <c r="E29" s="16" t="s">
        <v>157</v>
      </c>
      <c r="F29" s="17" t="s">
        <v>158</v>
      </c>
      <c r="G29" s="50" t="s">
        <v>159</v>
      </c>
      <c r="H29" s="18" t="s">
        <v>160</v>
      </c>
    </row>
    <row r="30" ht="16.5" spans="1:8">
      <c r="A30" s="19"/>
      <c r="B30" s="14">
        <v>185350</v>
      </c>
      <c r="C30" s="20" t="s">
        <v>205</v>
      </c>
      <c r="D30" s="15" t="s">
        <v>162</v>
      </c>
      <c r="E30" s="51">
        <v>188</v>
      </c>
      <c r="F30" s="20" t="s">
        <v>206</v>
      </c>
      <c r="G30" s="23">
        <v>9918132</v>
      </c>
      <c r="H30" s="23" t="s">
        <v>164</v>
      </c>
    </row>
    <row r="31" ht="16.5" spans="1:8">
      <c r="A31" s="19"/>
      <c r="B31" s="14">
        <v>218919</v>
      </c>
      <c r="C31" s="20" t="s">
        <v>207</v>
      </c>
      <c r="D31" s="15" t="s">
        <v>166</v>
      </c>
      <c r="E31" s="51">
        <v>168</v>
      </c>
      <c r="F31" s="20" t="s">
        <v>206</v>
      </c>
      <c r="G31" s="23">
        <v>9918132</v>
      </c>
      <c r="H31" s="23" t="s">
        <v>164</v>
      </c>
    </row>
    <row r="32" ht="16.5" spans="1:8">
      <c r="A32" s="19"/>
      <c r="B32" s="14">
        <v>191033</v>
      </c>
      <c r="C32" s="20" t="s">
        <v>208</v>
      </c>
      <c r="D32" s="15" t="s">
        <v>175</v>
      </c>
      <c r="E32" s="51">
        <v>398</v>
      </c>
      <c r="F32" s="20" t="s">
        <v>209</v>
      </c>
      <c r="G32" s="23">
        <v>9918132</v>
      </c>
      <c r="H32" s="23" t="s">
        <v>164</v>
      </c>
    </row>
    <row r="33" ht="16.5" spans="1:8">
      <c r="A33" s="19"/>
      <c r="B33" s="14">
        <v>150089</v>
      </c>
      <c r="C33" s="20" t="s">
        <v>210</v>
      </c>
      <c r="D33" s="15" t="s">
        <v>166</v>
      </c>
      <c r="E33" s="51">
        <v>188</v>
      </c>
      <c r="F33" s="20" t="s">
        <v>206</v>
      </c>
      <c r="G33" s="23">
        <v>9918132</v>
      </c>
      <c r="H33" s="23" t="s">
        <v>164</v>
      </c>
    </row>
    <row r="34" ht="16.5" spans="1:8">
      <c r="A34" s="19"/>
      <c r="B34" s="14">
        <v>150092</v>
      </c>
      <c r="C34" s="20" t="s">
        <v>211</v>
      </c>
      <c r="D34" s="15" t="s">
        <v>191</v>
      </c>
      <c r="E34" s="51">
        <v>168</v>
      </c>
      <c r="F34" s="20" t="s">
        <v>206</v>
      </c>
      <c r="G34" s="23">
        <v>9918132</v>
      </c>
      <c r="H34" s="23" t="s">
        <v>164</v>
      </c>
    </row>
    <row r="35" ht="16.5" spans="1:8">
      <c r="A35" s="52" t="s">
        <v>212</v>
      </c>
      <c r="B35" s="53"/>
      <c r="C35" s="53"/>
      <c r="D35" s="53"/>
      <c r="E35" s="53"/>
      <c r="F35" s="54"/>
      <c r="G35" s="35"/>
      <c r="H35" s="35"/>
    </row>
    <row r="36" ht="16.5" spans="1:8">
      <c r="A36" s="55" t="s">
        <v>213</v>
      </c>
      <c r="B36" s="14" t="s">
        <v>154</v>
      </c>
      <c r="C36" s="15" t="s">
        <v>155</v>
      </c>
      <c r="D36" s="15" t="s">
        <v>156</v>
      </c>
      <c r="E36" s="16" t="s">
        <v>157</v>
      </c>
      <c r="F36" s="56" t="s">
        <v>158</v>
      </c>
      <c r="G36" s="57" t="s">
        <v>159</v>
      </c>
      <c r="H36" s="18" t="s">
        <v>160</v>
      </c>
    </row>
    <row r="37" ht="16.5" spans="1:8">
      <c r="A37" s="58"/>
      <c r="B37" s="14">
        <v>214778</v>
      </c>
      <c r="C37" s="20" t="s">
        <v>214</v>
      </c>
      <c r="D37" s="15" t="s">
        <v>175</v>
      </c>
      <c r="E37" s="26">
        <v>298</v>
      </c>
      <c r="F37" s="56" t="s">
        <v>167</v>
      </c>
      <c r="G37" s="23">
        <v>9918042</v>
      </c>
      <c r="H37" s="23" t="s">
        <v>215</v>
      </c>
    </row>
    <row r="38" ht="16.5" spans="1:8">
      <c r="A38" s="58"/>
      <c r="B38" s="14">
        <v>181297</v>
      </c>
      <c r="C38" s="20" t="s">
        <v>216</v>
      </c>
      <c r="D38" s="15" t="s">
        <v>166</v>
      </c>
      <c r="E38" s="26">
        <v>188</v>
      </c>
      <c r="F38" s="56" t="s">
        <v>167</v>
      </c>
      <c r="G38" s="23">
        <v>9918040</v>
      </c>
      <c r="H38" s="23" t="s">
        <v>215</v>
      </c>
    </row>
    <row r="39" ht="16.5" spans="1:8">
      <c r="A39" s="58"/>
      <c r="B39" s="14">
        <v>181301</v>
      </c>
      <c r="C39" s="20" t="s">
        <v>217</v>
      </c>
      <c r="D39" s="15" t="s">
        <v>218</v>
      </c>
      <c r="E39" s="26">
        <v>168</v>
      </c>
      <c r="F39" s="56" t="s">
        <v>167</v>
      </c>
      <c r="G39" s="23">
        <v>9918041</v>
      </c>
      <c r="H39" s="23" t="s">
        <v>215</v>
      </c>
    </row>
    <row r="40" ht="16.5" spans="1:8">
      <c r="A40" s="58"/>
      <c r="B40" s="14">
        <v>181299</v>
      </c>
      <c r="C40" s="20" t="s">
        <v>219</v>
      </c>
      <c r="D40" s="15" t="s">
        <v>162</v>
      </c>
      <c r="E40" s="26">
        <v>198</v>
      </c>
      <c r="F40" s="56" t="s">
        <v>167</v>
      </c>
      <c r="G40" s="23">
        <v>9918039</v>
      </c>
      <c r="H40" s="23" t="s">
        <v>215</v>
      </c>
    </row>
    <row r="41" ht="16.5" spans="1:8">
      <c r="A41" s="58"/>
      <c r="B41" s="14">
        <v>215787</v>
      </c>
      <c r="C41" s="20" t="s">
        <v>220</v>
      </c>
      <c r="D41" s="15" t="s">
        <v>179</v>
      </c>
      <c r="E41" s="26">
        <v>168</v>
      </c>
      <c r="F41" s="56" t="s">
        <v>167</v>
      </c>
      <c r="G41" s="23">
        <v>9918043</v>
      </c>
      <c r="H41" s="23" t="s">
        <v>215</v>
      </c>
    </row>
    <row r="42" ht="16.5" spans="1:8">
      <c r="A42" s="58"/>
      <c r="B42" s="14">
        <v>218904</v>
      </c>
      <c r="C42" s="20" t="s">
        <v>221</v>
      </c>
      <c r="D42" s="15" t="s">
        <v>222</v>
      </c>
      <c r="E42" s="15">
        <v>308</v>
      </c>
      <c r="F42" s="56" t="s">
        <v>167</v>
      </c>
      <c r="G42" s="23">
        <v>9918069</v>
      </c>
      <c r="H42" s="23" t="s">
        <v>215</v>
      </c>
    </row>
    <row r="43" ht="16.5" spans="1:8">
      <c r="A43" s="58"/>
      <c r="B43" s="14">
        <v>236550</v>
      </c>
      <c r="C43" s="20" t="s">
        <v>223</v>
      </c>
      <c r="D43" s="15" t="s">
        <v>162</v>
      </c>
      <c r="E43" s="26">
        <v>288</v>
      </c>
      <c r="F43" s="56" t="s">
        <v>167</v>
      </c>
      <c r="G43" s="23">
        <v>9918073</v>
      </c>
      <c r="H43" s="23" t="s">
        <v>215</v>
      </c>
    </row>
    <row r="44" ht="16.5" spans="1:8">
      <c r="A44" s="58"/>
      <c r="B44" s="14">
        <v>236548</v>
      </c>
      <c r="C44" s="20" t="s">
        <v>224</v>
      </c>
      <c r="D44" s="15" t="s">
        <v>225</v>
      </c>
      <c r="E44" s="26">
        <v>318</v>
      </c>
      <c r="F44" s="56" t="s">
        <v>167</v>
      </c>
      <c r="G44" s="23">
        <v>9918075</v>
      </c>
      <c r="H44" s="23" t="s">
        <v>215</v>
      </c>
    </row>
    <row r="45" ht="16.5" spans="1:8">
      <c r="A45" s="58"/>
      <c r="B45" s="14">
        <v>215271</v>
      </c>
      <c r="C45" s="20" t="s">
        <v>226</v>
      </c>
      <c r="D45" s="15" t="s">
        <v>227</v>
      </c>
      <c r="E45" s="26">
        <v>224</v>
      </c>
      <c r="F45" s="59" t="s">
        <v>228</v>
      </c>
      <c r="G45" s="23">
        <v>9918132</v>
      </c>
      <c r="H45" s="23" t="s">
        <v>215</v>
      </c>
    </row>
    <row r="46" ht="16.5" spans="1:8">
      <c r="A46" s="58"/>
      <c r="B46" s="14">
        <v>172377</v>
      </c>
      <c r="C46" s="20" t="s">
        <v>229</v>
      </c>
      <c r="D46" s="15" t="s">
        <v>179</v>
      </c>
      <c r="E46" s="26">
        <v>198</v>
      </c>
      <c r="F46" s="59" t="s">
        <v>167</v>
      </c>
      <c r="G46" s="23">
        <v>9918024</v>
      </c>
      <c r="H46" s="23" t="s">
        <v>215</v>
      </c>
    </row>
    <row r="47" ht="16.5" spans="1:8">
      <c r="A47" s="58"/>
      <c r="B47" s="14">
        <v>215791</v>
      </c>
      <c r="C47" s="20" t="s">
        <v>230</v>
      </c>
      <c r="D47" s="15" t="s">
        <v>231</v>
      </c>
      <c r="E47" s="26">
        <v>68</v>
      </c>
      <c r="F47" s="59" t="s">
        <v>167</v>
      </c>
      <c r="G47" s="60">
        <v>9918133</v>
      </c>
      <c r="H47" s="23" t="s">
        <v>215</v>
      </c>
    </row>
    <row r="48" ht="16.5" spans="1:8">
      <c r="A48" s="58"/>
      <c r="B48" s="14">
        <v>215271</v>
      </c>
      <c r="C48" s="20" t="s">
        <v>232</v>
      </c>
      <c r="D48" s="15" t="s">
        <v>193</v>
      </c>
      <c r="E48" s="26">
        <v>56</v>
      </c>
      <c r="F48" s="59" t="s">
        <v>167</v>
      </c>
      <c r="G48" s="60">
        <v>9918132</v>
      </c>
      <c r="H48" s="23" t="s">
        <v>215</v>
      </c>
    </row>
    <row r="49" ht="16.5" spans="1:8">
      <c r="A49" s="58"/>
      <c r="B49" s="14">
        <v>237011</v>
      </c>
      <c r="C49" s="20" t="s">
        <v>233</v>
      </c>
      <c r="D49" s="15" t="s">
        <v>234</v>
      </c>
      <c r="E49" s="26">
        <v>28</v>
      </c>
      <c r="F49" s="59" t="s">
        <v>167</v>
      </c>
      <c r="G49" s="23">
        <v>9918077</v>
      </c>
      <c r="H49" s="23" t="s">
        <v>215</v>
      </c>
    </row>
    <row r="50" ht="77" customHeight="1" spans="1:8">
      <c r="A50" s="40" t="s">
        <v>235</v>
      </c>
      <c r="B50" s="42"/>
      <c r="C50" s="61" t="s">
        <v>236</v>
      </c>
      <c r="D50" s="61"/>
      <c r="E50" s="61"/>
      <c r="F50" s="62"/>
      <c r="G50" s="63" t="s">
        <v>237</v>
      </c>
      <c r="H50" s="64"/>
    </row>
  </sheetData>
  <mergeCells count="13">
    <mergeCell ref="B1:H1"/>
    <mergeCell ref="C25:F25"/>
    <mergeCell ref="C26:F26"/>
    <mergeCell ref="C27:F27"/>
    <mergeCell ref="B28:F28"/>
    <mergeCell ref="A35:F35"/>
    <mergeCell ref="A50:B50"/>
    <mergeCell ref="C50:F50"/>
    <mergeCell ref="G50:H50"/>
    <mergeCell ref="A2:A34"/>
    <mergeCell ref="A36:A49"/>
    <mergeCell ref="B25:B27"/>
    <mergeCell ref="G25:G27"/>
  </mergeCells>
  <conditionalFormatting sqref="C4">
    <cfRule type="duplicateValues" dxfId="0" priority="4"/>
  </conditionalFormatting>
  <conditionalFormatting sqref="C6">
    <cfRule type="duplicateValues" dxfId="0" priority="3"/>
  </conditionalFormatting>
  <conditionalFormatting sqref="C30">
    <cfRule type="duplicateValues" dxfId="0" priority="8"/>
  </conditionalFormatting>
  <conditionalFormatting sqref="C33">
    <cfRule type="duplicateValues" dxfId="0" priority="9"/>
  </conditionalFormatting>
  <conditionalFormatting sqref="C42">
    <cfRule type="duplicateValues" dxfId="0" priority="1"/>
  </conditionalFormatting>
  <conditionalFormatting sqref="C25:C27">
    <cfRule type="duplicateValues" dxfId="0" priority="7"/>
  </conditionalFormatting>
  <conditionalFormatting sqref="C40:C41">
    <cfRule type="duplicateValues" dxfId="0" priority="2"/>
  </conditionalFormatting>
  <conditionalFormatting sqref="C3 C7:C18 C5">
    <cfRule type="duplicateValues" dxfId="0" priority="5"/>
  </conditionalFormatting>
  <conditionalFormatting sqref="C34 C31:C32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H12" sqref="H12"/>
    </sheetView>
  </sheetViews>
  <sheetFormatPr defaultColWidth="9" defaultRowHeight="17" customHeight="1" outlineLevelCol="5"/>
  <cols>
    <col min="1" max="1" width="9" style="1"/>
    <col min="2" max="2" width="33.875" style="1" customWidth="1"/>
    <col min="3" max="5" width="9" style="1"/>
    <col min="6" max="6" width="31.875" style="2" customWidth="1"/>
    <col min="7" max="16384" width="9" style="1"/>
  </cols>
  <sheetData>
    <row r="1" customHeight="1" spans="1:5">
      <c r="A1" s="3" t="s">
        <v>238</v>
      </c>
      <c r="B1" s="4" t="s">
        <v>155</v>
      </c>
      <c r="C1" s="3" t="s">
        <v>156</v>
      </c>
      <c r="D1" s="3" t="s">
        <v>157</v>
      </c>
      <c r="E1" s="3" t="s">
        <v>239</v>
      </c>
    </row>
    <row r="2" customHeight="1" spans="1:6">
      <c r="A2" s="5"/>
      <c r="B2" s="6" t="s">
        <v>240</v>
      </c>
      <c r="C2" s="5" t="s">
        <v>241</v>
      </c>
      <c r="D2" s="5">
        <v>78</v>
      </c>
      <c r="E2" s="5" t="s">
        <v>242</v>
      </c>
      <c r="F2" s="7" t="s">
        <v>243</v>
      </c>
    </row>
    <row r="3" customHeight="1" spans="1:6">
      <c r="A3" s="5">
        <v>172340</v>
      </c>
      <c r="B3" s="6" t="s">
        <v>244</v>
      </c>
      <c r="C3" s="5" t="s">
        <v>162</v>
      </c>
      <c r="D3" s="5">
        <v>128</v>
      </c>
      <c r="E3" s="5" t="s">
        <v>242</v>
      </c>
      <c r="F3" s="7" t="s">
        <v>243</v>
      </c>
    </row>
    <row r="4" customHeight="1" spans="1:6">
      <c r="A4" s="5">
        <v>166671</v>
      </c>
      <c r="B4" s="6" t="s">
        <v>245</v>
      </c>
      <c r="C4" s="5" t="s">
        <v>184</v>
      </c>
      <c r="D4" s="5">
        <v>198</v>
      </c>
      <c r="E4" s="5" t="s">
        <v>242</v>
      </c>
      <c r="F4" s="7" t="s">
        <v>243</v>
      </c>
    </row>
    <row r="5" customHeight="1" spans="1:6">
      <c r="A5" s="5">
        <v>184993</v>
      </c>
      <c r="B5" s="6" t="s">
        <v>246</v>
      </c>
      <c r="C5" s="5" t="s">
        <v>247</v>
      </c>
      <c r="D5" s="5">
        <v>138</v>
      </c>
      <c r="E5" s="5" t="s">
        <v>242</v>
      </c>
      <c r="F5" s="7" t="s">
        <v>243</v>
      </c>
    </row>
    <row r="6" customHeight="1" spans="1:6">
      <c r="A6" s="5">
        <v>184997</v>
      </c>
      <c r="B6" s="6" t="s">
        <v>248</v>
      </c>
      <c r="C6" s="5" t="s">
        <v>249</v>
      </c>
      <c r="D6" s="5">
        <v>258</v>
      </c>
      <c r="E6" s="5" t="s">
        <v>242</v>
      </c>
      <c r="F6" s="7" t="s">
        <v>243</v>
      </c>
    </row>
    <row r="7" customHeight="1" spans="1:6">
      <c r="A7" s="5">
        <v>150091</v>
      </c>
      <c r="B7" s="6" t="s">
        <v>250</v>
      </c>
      <c r="C7" s="5" t="s">
        <v>193</v>
      </c>
      <c r="D7" s="5">
        <v>88</v>
      </c>
      <c r="E7" s="5" t="s">
        <v>251</v>
      </c>
      <c r="F7" s="7" t="s">
        <v>243</v>
      </c>
    </row>
    <row r="8" customHeight="1" spans="1:6">
      <c r="A8" s="5">
        <v>150090</v>
      </c>
      <c r="B8" s="6" t="s">
        <v>252</v>
      </c>
      <c r="C8" s="5" t="s">
        <v>162</v>
      </c>
      <c r="D8" s="5">
        <v>268</v>
      </c>
      <c r="E8" s="5" t="s">
        <v>251</v>
      </c>
      <c r="F8" s="7" t="s">
        <v>243</v>
      </c>
    </row>
    <row r="9" customHeight="1" spans="1:6">
      <c r="A9" s="5">
        <v>192488</v>
      </c>
      <c r="B9" s="6" t="s">
        <v>253</v>
      </c>
      <c r="C9" s="5" t="s">
        <v>254</v>
      </c>
      <c r="D9" s="5">
        <v>198</v>
      </c>
      <c r="E9" s="5" t="s">
        <v>251</v>
      </c>
      <c r="F9" s="7" t="s">
        <v>243</v>
      </c>
    </row>
    <row r="10" customHeight="1" spans="1:6">
      <c r="A10" s="5">
        <v>150094</v>
      </c>
      <c r="B10" s="6" t="s">
        <v>255</v>
      </c>
      <c r="C10" s="5" t="s">
        <v>184</v>
      </c>
      <c r="D10" s="5">
        <v>88</v>
      </c>
      <c r="E10" s="5" t="s">
        <v>251</v>
      </c>
      <c r="F10" s="7" t="s">
        <v>243</v>
      </c>
    </row>
    <row r="11" customHeight="1" spans="1:6">
      <c r="A11" s="5">
        <v>150093</v>
      </c>
      <c r="B11" s="6" t="s">
        <v>256</v>
      </c>
      <c r="C11" s="5" t="s">
        <v>257</v>
      </c>
      <c r="D11" s="5">
        <v>168</v>
      </c>
      <c r="E11" s="5" t="s">
        <v>251</v>
      </c>
      <c r="F11" s="7" t="s">
        <v>243</v>
      </c>
    </row>
    <row r="12" customHeight="1" spans="1:6">
      <c r="A12" s="5">
        <v>150088</v>
      </c>
      <c r="B12" s="6" t="s">
        <v>258</v>
      </c>
      <c r="C12" s="5" t="s">
        <v>184</v>
      </c>
      <c r="D12" s="5">
        <v>158</v>
      </c>
      <c r="E12" s="5" t="s">
        <v>259</v>
      </c>
      <c r="F12" s="7" t="s">
        <v>243</v>
      </c>
    </row>
    <row r="13" customHeight="1" spans="1:6">
      <c r="A13" s="5">
        <v>150089</v>
      </c>
      <c r="B13" s="6" t="s">
        <v>260</v>
      </c>
      <c r="C13" s="5" t="s">
        <v>166</v>
      </c>
      <c r="D13" s="5">
        <v>188</v>
      </c>
      <c r="E13" s="5" t="s">
        <v>259</v>
      </c>
      <c r="F13" s="7" t="s">
        <v>243</v>
      </c>
    </row>
    <row r="14" customHeight="1" spans="1:6">
      <c r="A14" s="5">
        <v>150092</v>
      </c>
      <c r="B14" s="6" t="s">
        <v>261</v>
      </c>
      <c r="C14" s="5" t="s">
        <v>191</v>
      </c>
      <c r="D14" s="5">
        <v>168</v>
      </c>
      <c r="E14" s="5" t="s">
        <v>259</v>
      </c>
      <c r="F14" s="7" t="s">
        <v>243</v>
      </c>
    </row>
    <row r="15" customHeight="1" spans="1:6">
      <c r="A15" s="5">
        <v>191033</v>
      </c>
      <c r="B15" s="6" t="s">
        <v>262</v>
      </c>
      <c r="C15" s="5" t="s">
        <v>175</v>
      </c>
      <c r="D15" s="5">
        <v>398</v>
      </c>
      <c r="E15" s="5" t="s">
        <v>259</v>
      </c>
      <c r="F15" s="7" t="s">
        <v>243</v>
      </c>
    </row>
    <row r="16" customHeight="1" spans="1:6">
      <c r="A16" s="5">
        <v>185350</v>
      </c>
      <c r="B16" s="6" t="s">
        <v>263</v>
      </c>
      <c r="C16" s="5" t="s">
        <v>162</v>
      </c>
      <c r="D16" s="5">
        <v>188</v>
      </c>
      <c r="E16" s="5" t="s">
        <v>259</v>
      </c>
      <c r="F16" s="7" t="s">
        <v>243</v>
      </c>
    </row>
    <row r="17" customHeight="1" spans="1:6">
      <c r="A17" s="5">
        <v>215271</v>
      </c>
      <c r="B17" s="6" t="s">
        <v>264</v>
      </c>
      <c r="C17" s="5" t="s">
        <v>193</v>
      </c>
      <c r="D17" s="5">
        <v>78</v>
      </c>
      <c r="E17" s="5" t="s">
        <v>259</v>
      </c>
      <c r="F17" s="7" t="s">
        <v>243</v>
      </c>
    </row>
    <row r="18" customHeight="1" spans="1:6">
      <c r="A18" s="5"/>
      <c r="B18" s="6" t="s">
        <v>265</v>
      </c>
      <c r="C18" s="5" t="s">
        <v>162</v>
      </c>
      <c r="D18" s="5">
        <v>198</v>
      </c>
      <c r="E18" s="5" t="s">
        <v>259</v>
      </c>
      <c r="F18" s="7" t="s">
        <v>243</v>
      </c>
    </row>
    <row r="19" customHeight="1" spans="1:6">
      <c r="A19" s="5"/>
      <c r="B19" s="6" t="s">
        <v>266</v>
      </c>
      <c r="C19" s="5" t="s">
        <v>267</v>
      </c>
      <c r="D19" s="5">
        <v>118</v>
      </c>
      <c r="E19" s="5" t="s">
        <v>259</v>
      </c>
      <c r="F19" s="7" t="s">
        <v>243</v>
      </c>
    </row>
    <row r="20" customHeight="1" spans="1:6">
      <c r="A20" s="5">
        <v>218919</v>
      </c>
      <c r="B20" s="6" t="s">
        <v>268</v>
      </c>
      <c r="C20" s="5" t="s">
        <v>166</v>
      </c>
      <c r="D20" s="5">
        <v>168</v>
      </c>
      <c r="E20" s="5" t="s">
        <v>259</v>
      </c>
      <c r="F20" s="7" t="s">
        <v>243</v>
      </c>
    </row>
    <row r="21" customHeight="1" spans="1:6">
      <c r="A21" s="5">
        <v>214782</v>
      </c>
      <c r="B21" s="6" t="s">
        <v>269</v>
      </c>
      <c r="C21" s="5" t="s">
        <v>162</v>
      </c>
      <c r="D21" s="5">
        <v>268</v>
      </c>
      <c r="E21" s="5" t="s">
        <v>259</v>
      </c>
      <c r="F21" s="7" t="s">
        <v>243</v>
      </c>
    </row>
    <row r="22" customHeight="1" spans="1:6">
      <c r="A22" s="5">
        <v>214783</v>
      </c>
      <c r="B22" s="6" t="s">
        <v>270</v>
      </c>
      <c r="C22" s="5" t="s">
        <v>175</v>
      </c>
      <c r="D22" s="5">
        <v>298</v>
      </c>
      <c r="E22" s="5" t="s">
        <v>259</v>
      </c>
      <c r="F22" s="7" t="s">
        <v>243</v>
      </c>
    </row>
  </sheetData>
  <conditionalFormatting sqref="C3">
    <cfRule type="duplicateValues" dxfId="0" priority="2"/>
  </conditionalFormatting>
  <conditionalFormatting sqref="C4:C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5月门店任务</vt:lpstr>
      <vt:lpstr>5月活动品种清单</vt:lpstr>
      <vt:lpstr>薇诺娜A1A2A3品种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2022-03-03T10:12:00Z</dcterms:created>
  <dcterms:modified xsi:type="dcterms:W3CDTF">2022-04-29T11:04:13Z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5F158DF0B11449C7AA59CB80E3DF1561</vt:lpwstr>
  </property>
  <property fmtid="{D5CDD505-2E9C-101B-9397-08002B2CF9AE}" pid="3" name="KSOProductBuildVer">
    <vt:lpwstr>2052-11.1.0.11691</vt:lpwstr>
  </property>
</Properties>
</file>