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<sst xmlns="http://schemas.openxmlformats.org/spreadsheetml/2006/main" count="591" uniqueCount="301">
  <si>
    <t>健康顾问实训带教名单及时间安排表</t>
  </si>
  <si>
    <t>序号</t>
  </si>
  <si>
    <t>带教师</t>
  </si>
  <si>
    <t>片区</t>
  </si>
  <si>
    <t>门店ID</t>
  </si>
  <si>
    <t>部门</t>
  </si>
  <si>
    <t>姓名</t>
  </si>
  <si>
    <t>人员ID</t>
  </si>
  <si>
    <t>第一次带教</t>
  </si>
  <si>
    <t>第二次带教</t>
  </si>
  <si>
    <t>第三次带教</t>
  </si>
  <si>
    <t>第四次带教</t>
  </si>
  <si>
    <t>第五次带教</t>
  </si>
  <si>
    <t>第六次带教</t>
  </si>
  <si>
    <t>第七次带教</t>
  </si>
  <si>
    <t>第八次带教</t>
  </si>
  <si>
    <t>代志斌</t>
  </si>
  <si>
    <t>西北片区</t>
  </si>
  <si>
    <t>金沙路店</t>
  </si>
  <si>
    <t>何姣姣</t>
  </si>
  <si>
    <t>蜀汉东路店</t>
  </si>
  <si>
    <t>马艺芮</t>
  </si>
  <si>
    <t>银沙路店</t>
  </si>
  <si>
    <t>高敏</t>
  </si>
  <si>
    <t>花照壁店</t>
  </si>
  <si>
    <t>肖瑶</t>
  </si>
  <si>
    <t>花照壁中横街店</t>
  </si>
  <si>
    <t>廖艳萍</t>
  </si>
  <si>
    <t>段文秀</t>
  </si>
  <si>
    <t>东南片区</t>
  </si>
  <si>
    <t xml:space="preserve"> 龙潭西路店</t>
  </si>
  <si>
    <t>李馨怡</t>
  </si>
  <si>
    <t>成华区华泰路</t>
  </si>
  <si>
    <t>刘春花</t>
  </si>
  <si>
    <t>锦江区柳翠路店</t>
  </si>
  <si>
    <t>施雪</t>
  </si>
  <si>
    <t>华康路店</t>
  </si>
  <si>
    <t>黄艳</t>
  </si>
  <si>
    <t>华泰2店</t>
  </si>
  <si>
    <t>杨荣婷</t>
  </si>
  <si>
    <t>高文棋</t>
  </si>
  <si>
    <t>城中片区</t>
  </si>
  <si>
    <t>青龙街店</t>
  </si>
  <si>
    <t>蹇艺</t>
  </si>
  <si>
    <t>沙河源店</t>
  </si>
  <si>
    <t>郑欣慧</t>
  </si>
  <si>
    <t>通盈街店</t>
  </si>
  <si>
    <t>刘科言</t>
  </si>
  <si>
    <t>红星店</t>
  </si>
  <si>
    <t>邱运丽</t>
  </si>
  <si>
    <t>华油路店</t>
  </si>
  <si>
    <t>高玉</t>
  </si>
  <si>
    <t>辜瑞琪</t>
  </si>
  <si>
    <t>枣子巷店</t>
  </si>
  <si>
    <t>刘洋</t>
  </si>
  <si>
    <t>青羊区十二桥店</t>
  </si>
  <si>
    <t>胡荣琼</t>
  </si>
  <si>
    <t>何艳芬</t>
  </si>
  <si>
    <t>陈思敏</t>
  </si>
  <si>
    <t>吕显杨</t>
  </si>
  <si>
    <t>何巍</t>
  </si>
  <si>
    <t>城郊二片</t>
  </si>
  <si>
    <t>新都马超东路</t>
  </si>
  <si>
    <t>黄杨</t>
  </si>
  <si>
    <t>新都万和北路店</t>
  </si>
  <si>
    <t>欧玲</t>
  </si>
  <si>
    <t>羊子山西路店</t>
  </si>
  <si>
    <t>罗晓梅</t>
  </si>
  <si>
    <t>西林一街店</t>
  </si>
  <si>
    <t>吴成芬</t>
  </si>
  <si>
    <t>驷马桥三路店</t>
  </si>
  <si>
    <t>刘青</t>
  </si>
  <si>
    <t>黄长菊</t>
  </si>
  <si>
    <t>劼人路店</t>
  </si>
  <si>
    <t>赵秋丽</t>
  </si>
  <si>
    <t>紫薇东路店</t>
  </si>
  <si>
    <t>郭俊梅</t>
  </si>
  <si>
    <t>元华二巷店</t>
  </si>
  <si>
    <t>罗豪</t>
  </si>
  <si>
    <t>静沙南路店</t>
  </si>
  <si>
    <t>高榕</t>
  </si>
  <si>
    <t>长寿路店</t>
  </si>
  <si>
    <t>秦怡</t>
  </si>
  <si>
    <t>蒋雪琴</t>
  </si>
  <si>
    <t>高新区大源北街</t>
  </si>
  <si>
    <t>苏婷婷</t>
  </si>
  <si>
    <t>旗舰片区</t>
  </si>
  <si>
    <t>成汉南路店</t>
  </si>
  <si>
    <t>李蕊彤</t>
  </si>
  <si>
    <t>冯瑞坤</t>
  </si>
  <si>
    <t>任雪</t>
  </si>
  <si>
    <t>双流区三强西街药店</t>
  </si>
  <si>
    <t>李银萍</t>
  </si>
  <si>
    <t>李秀芳</t>
  </si>
  <si>
    <t>李秀丽</t>
  </si>
  <si>
    <t>五福桥东路店</t>
  </si>
  <si>
    <t>邓婧</t>
  </si>
  <si>
    <t>沙湾东一路店</t>
  </si>
  <si>
    <t>龚敏</t>
  </si>
  <si>
    <t>李远婷</t>
  </si>
  <si>
    <t>高车一路店</t>
  </si>
  <si>
    <t>胡建兴</t>
  </si>
  <si>
    <t>李媛</t>
  </si>
  <si>
    <t>聚萃街店</t>
  </si>
  <si>
    <t>陈娇娇</t>
  </si>
  <si>
    <t>佳灵路店</t>
  </si>
  <si>
    <t>谢雯倩</t>
  </si>
  <si>
    <t>大悦路店</t>
  </si>
  <si>
    <t>周茂兰</t>
  </si>
  <si>
    <t>双楠店</t>
  </si>
  <si>
    <t>张雪2</t>
  </si>
  <si>
    <t>逸都路店</t>
  </si>
  <si>
    <t>童俊</t>
  </si>
  <si>
    <t>刘琴英</t>
  </si>
  <si>
    <t>蜀辉路店</t>
  </si>
  <si>
    <t>程改</t>
  </si>
  <si>
    <t>蜀鑫路店</t>
  </si>
  <si>
    <t>沈长英</t>
  </si>
  <si>
    <t>光华西一路店</t>
  </si>
  <si>
    <t>廖晓静</t>
  </si>
  <si>
    <t>经一路店</t>
  </si>
  <si>
    <t>高小菁</t>
  </si>
  <si>
    <t>金祥路店</t>
  </si>
  <si>
    <t>向桂西</t>
  </si>
  <si>
    <t>马雪</t>
  </si>
  <si>
    <t>成华区万科路</t>
  </si>
  <si>
    <t>单菊</t>
  </si>
  <si>
    <t>朱静</t>
  </si>
  <si>
    <t>陈伟</t>
  </si>
  <si>
    <t>万宇路店</t>
  </si>
  <si>
    <t>吴佩娟</t>
  </si>
  <si>
    <t>金马河路店</t>
  </si>
  <si>
    <t>刘建芳</t>
  </si>
  <si>
    <t>毛静静</t>
  </si>
  <si>
    <t>浆洗街店</t>
  </si>
  <si>
    <t>陈娟</t>
  </si>
  <si>
    <t>科华路店</t>
  </si>
  <si>
    <t>罗妍</t>
  </si>
  <si>
    <t>倪家桥店</t>
  </si>
  <si>
    <t>吕越</t>
  </si>
  <si>
    <t>吴湘燏</t>
  </si>
  <si>
    <t>任红艳</t>
  </si>
  <si>
    <t>苗凯</t>
  </si>
  <si>
    <t>都江堰中心药店</t>
  </si>
  <si>
    <t>贾益娟</t>
  </si>
  <si>
    <t>都江堰问道西路</t>
  </si>
  <si>
    <t>孙佳丽</t>
  </si>
  <si>
    <t>都江堰蒲阳路店</t>
  </si>
  <si>
    <t>李燕</t>
  </si>
  <si>
    <t>都江堰宝莲路店</t>
  </si>
  <si>
    <t>秦庭月</t>
  </si>
  <si>
    <t>戚彩</t>
  </si>
  <si>
    <t>城郊一片</t>
  </si>
  <si>
    <t>邛崃洪川小区店</t>
  </si>
  <si>
    <t>高星宇</t>
  </si>
  <si>
    <t>马婷婷</t>
  </si>
  <si>
    <t>涌泉街店</t>
  </si>
  <si>
    <t>方霞</t>
  </si>
  <si>
    <t>杏林路店</t>
  </si>
  <si>
    <t>王李秋</t>
  </si>
  <si>
    <t>李思艳</t>
  </si>
  <si>
    <t>任荟如</t>
  </si>
  <si>
    <t>邛崃中心店</t>
  </si>
  <si>
    <t>李巧</t>
  </si>
  <si>
    <t>张雪梅</t>
  </si>
  <si>
    <t>金敏霜</t>
  </si>
  <si>
    <t>刘星月</t>
  </si>
  <si>
    <t>邛崃长安大道店</t>
  </si>
  <si>
    <t>吴琳</t>
  </si>
  <si>
    <t>申彩文</t>
  </si>
  <si>
    <t>陈昌敏</t>
  </si>
  <si>
    <t>天久北巷店</t>
  </si>
  <si>
    <t>张春苗</t>
  </si>
  <si>
    <t>杨蕊吉</t>
  </si>
  <si>
    <t>水碾河路店</t>
  </si>
  <si>
    <t>杨凤麟</t>
  </si>
  <si>
    <t>大邑沙渠镇店</t>
  </si>
  <si>
    <t>严蓉</t>
  </si>
  <si>
    <t>孙莉</t>
  </si>
  <si>
    <t>大邑新场镇店</t>
  </si>
  <si>
    <t>王茹</t>
  </si>
  <si>
    <t>大邑潘家街店</t>
  </si>
  <si>
    <t>叶程</t>
  </si>
  <si>
    <t>大邑北街店</t>
  </si>
  <si>
    <t>黄霞</t>
  </si>
  <si>
    <t>罗艳蓉</t>
  </si>
  <si>
    <t>大邑观音阁西街店</t>
  </si>
  <si>
    <t>韩彬</t>
  </si>
  <si>
    <t>谭凤旭</t>
  </si>
  <si>
    <t>中和大道店</t>
  </si>
  <si>
    <t>黄丹</t>
  </si>
  <si>
    <t>中和公济桥店</t>
  </si>
  <si>
    <t>邱如秀</t>
  </si>
  <si>
    <t>徐丽丽</t>
  </si>
  <si>
    <t>南华巷店</t>
  </si>
  <si>
    <t>钟世豪</t>
  </si>
  <si>
    <t>剑南大道店</t>
  </si>
  <si>
    <t>朱红郦</t>
  </si>
  <si>
    <t>谭庆娟</t>
  </si>
  <si>
    <t>旗舰店</t>
  </si>
  <si>
    <t>严善群</t>
  </si>
  <si>
    <t>干丽华</t>
  </si>
  <si>
    <t>熊雅洁</t>
  </si>
  <si>
    <t>彭关敏</t>
  </si>
  <si>
    <t>梁洪森</t>
  </si>
  <si>
    <t>熊小玲</t>
  </si>
  <si>
    <t>邛崃羊安镇店</t>
  </si>
  <si>
    <t>岳琴</t>
  </si>
  <si>
    <t xml:space="preserve"> </t>
  </si>
  <si>
    <t>大邑南街店</t>
  </si>
  <si>
    <t>牟彩云</t>
  </si>
  <si>
    <t>大邑内蒙古桃源店</t>
  </si>
  <si>
    <t>郭益</t>
  </si>
  <si>
    <t>大邑东街店</t>
  </si>
  <si>
    <t>朱欢</t>
  </si>
  <si>
    <t>大邑金巷西街店</t>
  </si>
  <si>
    <t>赵晓丹</t>
  </si>
  <si>
    <t>王燕丽</t>
  </si>
  <si>
    <t>崇州怀远店</t>
  </si>
  <si>
    <t>费诗尧</t>
  </si>
  <si>
    <t>羊薇</t>
  </si>
  <si>
    <t>新津片区</t>
  </si>
  <si>
    <t>新津五津西路店</t>
  </si>
  <si>
    <t>廖文莉</t>
  </si>
  <si>
    <t>武阳西路店</t>
  </si>
  <si>
    <t>李迎新</t>
  </si>
  <si>
    <t>谌美静</t>
  </si>
  <si>
    <t>魏津</t>
  </si>
  <si>
    <t>光华店</t>
  </si>
  <si>
    <t>彭蕾</t>
  </si>
  <si>
    <t>姚莉</t>
  </si>
  <si>
    <t>清江东路2店</t>
  </si>
  <si>
    <t>龚正红</t>
  </si>
  <si>
    <t>清江东路店</t>
  </si>
  <si>
    <t>代曾莲</t>
  </si>
  <si>
    <t>大华街店</t>
  </si>
  <si>
    <t>马花</t>
  </si>
  <si>
    <t>向海英</t>
  </si>
  <si>
    <t>人民中路店</t>
  </si>
  <si>
    <t>王丽超</t>
  </si>
  <si>
    <t>青羊区北东街店</t>
  </si>
  <si>
    <t>罗绍梅</t>
  </si>
  <si>
    <t>金丝街店</t>
  </si>
  <si>
    <t>唐丹</t>
  </si>
  <si>
    <t>双林路店</t>
  </si>
  <si>
    <t>张意雪</t>
  </si>
  <si>
    <t>夏秀娟</t>
  </si>
  <si>
    <t>谢琴</t>
  </si>
  <si>
    <t>刘静</t>
  </si>
  <si>
    <t>锦江区水杉街店</t>
  </si>
  <si>
    <t>徐平梅</t>
  </si>
  <si>
    <t>观音桥店</t>
  </si>
  <si>
    <t>王芳1</t>
  </si>
  <si>
    <t>魏存敏</t>
  </si>
  <si>
    <t>程艳</t>
  </si>
  <si>
    <t>杨素芬</t>
  </si>
  <si>
    <t>彭州人民医院店</t>
  </si>
  <si>
    <t>黄伦倩</t>
  </si>
  <si>
    <t>交大黄苑东街</t>
  </si>
  <si>
    <t>吴绪妍</t>
  </si>
  <si>
    <t>贝森北路店</t>
  </si>
  <si>
    <t>张雪</t>
  </si>
  <si>
    <t>蜀源路店</t>
  </si>
  <si>
    <t>向芬</t>
  </si>
  <si>
    <t>新都新繁店</t>
  </si>
  <si>
    <t>唐阳</t>
  </si>
  <si>
    <t>于春莲</t>
  </si>
  <si>
    <t>高新区民丰大道店</t>
  </si>
  <si>
    <t>黄雅冰</t>
  </si>
  <si>
    <t>李文静</t>
  </si>
  <si>
    <t>刘莉</t>
  </si>
  <si>
    <t>泰和二街店</t>
  </si>
  <si>
    <t>蒋润</t>
  </si>
  <si>
    <t>天顺路店</t>
  </si>
  <si>
    <t>苏方惠</t>
  </si>
  <si>
    <t>张建</t>
  </si>
  <si>
    <t>培华东路店</t>
  </si>
  <si>
    <t>蔡红秀</t>
  </si>
  <si>
    <t>新园大道店</t>
  </si>
  <si>
    <t>张兰兰</t>
  </si>
  <si>
    <t>新乐中街店</t>
  </si>
  <si>
    <t>李平</t>
  </si>
  <si>
    <t>榕声路店</t>
  </si>
  <si>
    <t>张丽</t>
  </si>
  <si>
    <t>陈香利</t>
  </si>
  <si>
    <t>朱晓桃</t>
  </si>
  <si>
    <t>温江江安店</t>
  </si>
  <si>
    <t>贺春芳</t>
  </si>
  <si>
    <t>杨萧</t>
  </si>
  <si>
    <t>温江店</t>
  </si>
  <si>
    <t>龚玉林</t>
  </si>
  <si>
    <t>光华村街店</t>
  </si>
  <si>
    <t>姜孝杨</t>
  </si>
  <si>
    <t>邹芊</t>
  </si>
  <si>
    <t>胡建梅</t>
  </si>
  <si>
    <t>崇州金带街店</t>
  </si>
  <si>
    <t>王依纯</t>
  </si>
  <si>
    <t>崇州尚贤坊店</t>
  </si>
  <si>
    <t>涂思佩</t>
  </si>
  <si>
    <t>崇州永康东路店</t>
  </si>
  <si>
    <t>翁尼阿呷莫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</si>
</sst>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0"/>
    </font>
    <font>
      <sz val="10"/>
      <color theme="1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0"/>
      <name val="Arial"/>
      <charset val="0"/>
    </font>
    <font>
      <sz val="12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5" fillId="25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0" fillId="18" borderId="8" applyNumberFormat="0" applyAlignment="0" applyProtection="0">
      <alignment vertical="center"/>
    </xf>
    <xf numFmtId="0" fontId="30" fillId="18" borderId="11" applyNumberFormat="0" applyAlignment="0" applyProtection="0">
      <alignment vertical="center"/>
    </xf>
    <xf numFmtId="0" fontId="22" fillId="21" borderId="9" applyNumberFormat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5" fillId="39" borderId="0" applyNumberFormat="0" applyBorder="0" applyAlignment="0" applyProtection="0">
      <alignment vertical="center"/>
    </xf>
    <xf numFmtId="0" fontId="34" fillId="0" borderId="0"/>
    <xf numFmtId="0" fontId="35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6" fillId="0" borderId="2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 vertical="center"/>
    </xf>
    <xf numFmtId="58" fontId="6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58" fontId="6" fillId="0" borderId="4" xfId="0" applyNumberFormat="1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7" fillId="0" borderId="1" xfId="5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0" fillId="8" borderId="1" xfId="0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7"/>
  <sheetViews>
    <sheetView tabSelected="1" topLeftCell="A130" workbookViewId="0">
      <selection activeCell="I156" sqref="I156"/>
    </sheetView>
  </sheetViews>
  <sheetFormatPr defaultColWidth="9" defaultRowHeight="16" customHeight="1"/>
  <cols>
    <col min="1" max="1" width="5.5" customWidth="1"/>
    <col min="5" max="5" width="14.25" customWidth="1"/>
    <col min="8" max="15" width="11.75" style="1" customWidth="1"/>
  </cols>
  <sheetData>
    <row r="1" ht="28" customHeight="1" spans="1:15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customHeight="1" spans="1:15">
      <c r="A2" s="4" t="s">
        <v>1</v>
      </c>
      <c r="B2" s="5" t="s">
        <v>2</v>
      </c>
      <c r="C2" s="6" t="s">
        <v>3</v>
      </c>
      <c r="D2" s="7" t="s">
        <v>4</v>
      </c>
      <c r="E2" s="8" t="s">
        <v>5</v>
      </c>
      <c r="F2" s="4" t="s">
        <v>6</v>
      </c>
      <c r="G2" s="4" t="s">
        <v>7</v>
      </c>
      <c r="H2" s="9" t="s">
        <v>8</v>
      </c>
      <c r="I2" s="9" t="s">
        <v>9</v>
      </c>
      <c r="J2" s="9" t="s">
        <v>10</v>
      </c>
      <c r="K2" s="9" t="s">
        <v>11</v>
      </c>
      <c r="L2" s="9" t="s">
        <v>12</v>
      </c>
      <c r="M2" s="9" t="s">
        <v>13</v>
      </c>
      <c r="N2" s="9" t="s">
        <v>14</v>
      </c>
      <c r="O2" s="9" t="s">
        <v>15</v>
      </c>
    </row>
    <row r="3" customHeight="1" spans="1:15">
      <c r="A3" s="10">
        <v>1</v>
      </c>
      <c r="B3" s="11" t="s">
        <v>16</v>
      </c>
      <c r="C3" s="12" t="s">
        <v>17</v>
      </c>
      <c r="D3" s="13">
        <v>745</v>
      </c>
      <c r="E3" s="13" t="s">
        <v>18</v>
      </c>
      <c r="F3" s="13" t="s">
        <v>19</v>
      </c>
      <c r="G3" s="13">
        <v>13282</v>
      </c>
      <c r="H3" s="14">
        <v>44834</v>
      </c>
      <c r="I3" s="14">
        <v>44844</v>
      </c>
      <c r="J3" s="14">
        <v>44851</v>
      </c>
      <c r="K3" s="14">
        <v>44858</v>
      </c>
      <c r="L3" s="14">
        <v>44865</v>
      </c>
      <c r="M3" s="14">
        <v>44872</v>
      </c>
      <c r="N3" s="14">
        <v>44879</v>
      </c>
      <c r="O3" s="14">
        <v>44886</v>
      </c>
    </row>
    <row r="4" customHeight="1" spans="1:15">
      <c r="A4" s="10">
        <f t="shared" ref="A4:A67" si="0">A3+1</f>
        <v>2</v>
      </c>
      <c r="B4" s="11" t="s">
        <v>16</v>
      </c>
      <c r="C4" s="12" t="s">
        <v>17</v>
      </c>
      <c r="D4" s="13">
        <v>105267</v>
      </c>
      <c r="E4" s="13" t="s">
        <v>20</v>
      </c>
      <c r="F4" s="15" t="s">
        <v>21</v>
      </c>
      <c r="G4" s="16">
        <v>12332</v>
      </c>
      <c r="H4" s="17"/>
      <c r="I4" s="17"/>
      <c r="J4" s="17"/>
      <c r="K4" s="17"/>
      <c r="L4" s="17"/>
      <c r="M4" s="17"/>
      <c r="N4" s="17"/>
      <c r="O4" s="17"/>
    </row>
    <row r="5" customHeight="1" spans="1:15">
      <c r="A5" s="10">
        <f t="shared" si="0"/>
        <v>3</v>
      </c>
      <c r="B5" s="11" t="s">
        <v>16</v>
      </c>
      <c r="C5" s="12" t="s">
        <v>17</v>
      </c>
      <c r="D5" s="13">
        <v>108277</v>
      </c>
      <c r="E5" s="13" t="s">
        <v>22</v>
      </c>
      <c r="F5" s="18" t="s">
        <v>23</v>
      </c>
      <c r="G5" s="19">
        <v>13186</v>
      </c>
      <c r="H5" s="17"/>
      <c r="I5" s="17"/>
      <c r="J5" s="17"/>
      <c r="K5" s="17"/>
      <c r="L5" s="17"/>
      <c r="M5" s="17"/>
      <c r="N5" s="17"/>
      <c r="O5" s="17"/>
    </row>
    <row r="6" customHeight="1" spans="1:15">
      <c r="A6" s="10">
        <f t="shared" si="0"/>
        <v>4</v>
      </c>
      <c r="B6" s="11" t="s">
        <v>16</v>
      </c>
      <c r="C6" s="12" t="s">
        <v>17</v>
      </c>
      <c r="D6" s="13">
        <v>111219</v>
      </c>
      <c r="E6" s="20" t="s">
        <v>24</v>
      </c>
      <c r="F6" s="13" t="s">
        <v>25</v>
      </c>
      <c r="G6" s="13">
        <v>11231</v>
      </c>
      <c r="H6" s="17"/>
      <c r="I6" s="17"/>
      <c r="J6" s="17"/>
      <c r="K6" s="17"/>
      <c r="L6" s="17"/>
      <c r="M6" s="17"/>
      <c r="N6" s="17"/>
      <c r="O6" s="17"/>
    </row>
    <row r="7" customHeight="1" spans="1:15">
      <c r="A7" s="10">
        <f t="shared" si="0"/>
        <v>5</v>
      </c>
      <c r="B7" s="11" t="s">
        <v>16</v>
      </c>
      <c r="C7" s="12" t="s">
        <v>17</v>
      </c>
      <c r="D7" s="13">
        <v>117491</v>
      </c>
      <c r="E7" s="20" t="s">
        <v>26</v>
      </c>
      <c r="F7" s="21" t="s">
        <v>27</v>
      </c>
      <c r="G7" s="13">
        <v>12909</v>
      </c>
      <c r="H7" s="22"/>
      <c r="I7" s="22"/>
      <c r="J7" s="22"/>
      <c r="K7" s="22"/>
      <c r="L7" s="22"/>
      <c r="M7" s="22"/>
      <c r="N7" s="22"/>
      <c r="O7" s="22"/>
    </row>
    <row r="8" customHeight="1" spans="1:15">
      <c r="A8" s="10">
        <f t="shared" si="0"/>
        <v>6</v>
      </c>
      <c r="B8" s="23" t="s">
        <v>28</v>
      </c>
      <c r="C8" s="12" t="s">
        <v>29</v>
      </c>
      <c r="D8" s="13">
        <v>545</v>
      </c>
      <c r="E8" s="13" t="s">
        <v>30</v>
      </c>
      <c r="F8" s="21" t="s">
        <v>31</v>
      </c>
      <c r="G8" s="13">
        <v>12669</v>
      </c>
      <c r="H8" s="14">
        <v>44845</v>
      </c>
      <c r="I8" s="14">
        <v>44851</v>
      </c>
      <c r="J8" s="14">
        <v>44859</v>
      </c>
      <c r="K8" s="14">
        <v>44874</v>
      </c>
      <c r="L8" s="14">
        <v>44881</v>
      </c>
      <c r="M8" s="14">
        <v>44884</v>
      </c>
      <c r="N8" s="14">
        <v>44891</v>
      </c>
      <c r="O8" s="14">
        <v>44895</v>
      </c>
    </row>
    <row r="9" customHeight="1" spans="1:15">
      <c r="A9" s="10">
        <f t="shared" si="0"/>
        <v>7</v>
      </c>
      <c r="B9" s="23" t="s">
        <v>28</v>
      </c>
      <c r="C9" s="12" t="s">
        <v>29</v>
      </c>
      <c r="D9" s="13">
        <v>712</v>
      </c>
      <c r="E9" s="13" t="s">
        <v>32</v>
      </c>
      <c r="F9" s="13" t="s">
        <v>33</v>
      </c>
      <c r="G9" s="13">
        <v>11382</v>
      </c>
      <c r="H9" s="17"/>
      <c r="I9" s="17"/>
      <c r="J9" s="17"/>
      <c r="K9" s="17"/>
      <c r="L9" s="17"/>
      <c r="M9" s="17"/>
      <c r="N9" s="17"/>
      <c r="O9" s="17"/>
    </row>
    <row r="10" customHeight="1" spans="1:15">
      <c r="A10" s="10">
        <f t="shared" si="0"/>
        <v>8</v>
      </c>
      <c r="B10" s="23" t="s">
        <v>28</v>
      </c>
      <c r="C10" s="12" t="s">
        <v>29</v>
      </c>
      <c r="D10" s="13">
        <v>723</v>
      </c>
      <c r="E10" s="13" t="s">
        <v>34</v>
      </c>
      <c r="F10" s="21" t="s">
        <v>35</v>
      </c>
      <c r="G10" s="13">
        <v>13020</v>
      </c>
      <c r="H10" s="17"/>
      <c r="I10" s="17"/>
      <c r="J10" s="17"/>
      <c r="K10" s="17"/>
      <c r="L10" s="17"/>
      <c r="M10" s="17"/>
      <c r="N10" s="17"/>
      <c r="O10" s="17"/>
    </row>
    <row r="11" customHeight="1" spans="1:15">
      <c r="A11" s="10">
        <f t="shared" si="0"/>
        <v>9</v>
      </c>
      <c r="B11" s="23" t="s">
        <v>28</v>
      </c>
      <c r="C11" s="12" t="s">
        <v>29</v>
      </c>
      <c r="D11" s="13">
        <v>740</v>
      </c>
      <c r="E11" s="13" t="s">
        <v>36</v>
      </c>
      <c r="F11" s="13" t="s">
        <v>37</v>
      </c>
      <c r="G11" s="13">
        <v>11487</v>
      </c>
      <c r="H11" s="17"/>
      <c r="I11" s="17"/>
      <c r="J11" s="17"/>
      <c r="K11" s="17"/>
      <c r="L11" s="17"/>
      <c r="M11" s="17"/>
      <c r="N11" s="17"/>
      <c r="O11" s="17"/>
    </row>
    <row r="12" customHeight="1" spans="1:15">
      <c r="A12" s="10">
        <f t="shared" si="0"/>
        <v>10</v>
      </c>
      <c r="B12" s="23" t="s">
        <v>28</v>
      </c>
      <c r="C12" s="12" t="s">
        <v>29</v>
      </c>
      <c r="D12" s="13"/>
      <c r="E12" s="13" t="s">
        <v>38</v>
      </c>
      <c r="F12" s="13" t="s">
        <v>39</v>
      </c>
      <c r="G12" s="13">
        <v>14065</v>
      </c>
      <c r="H12" s="22"/>
      <c r="I12" s="22"/>
      <c r="J12" s="22"/>
      <c r="K12" s="22"/>
      <c r="L12" s="22"/>
      <c r="M12" s="22"/>
      <c r="N12" s="22"/>
      <c r="O12" s="22"/>
    </row>
    <row r="13" customHeight="1" spans="1:15">
      <c r="A13" s="10">
        <f t="shared" si="0"/>
        <v>11</v>
      </c>
      <c r="B13" s="11" t="s">
        <v>40</v>
      </c>
      <c r="C13" s="12" t="s">
        <v>41</v>
      </c>
      <c r="D13" s="13">
        <v>114685</v>
      </c>
      <c r="E13" s="13" t="s">
        <v>42</v>
      </c>
      <c r="F13" s="24" t="s">
        <v>43</v>
      </c>
      <c r="G13" s="25">
        <v>14306</v>
      </c>
      <c r="H13" s="14">
        <v>44844</v>
      </c>
      <c r="I13" s="14">
        <v>44851</v>
      </c>
      <c r="J13" s="14">
        <v>44858</v>
      </c>
      <c r="K13" s="14">
        <v>44865</v>
      </c>
      <c r="L13" s="14">
        <v>44872</v>
      </c>
      <c r="M13" s="14">
        <v>44879</v>
      </c>
      <c r="N13" s="14">
        <v>44886</v>
      </c>
      <c r="O13" s="14">
        <v>44893</v>
      </c>
    </row>
    <row r="14" customHeight="1" spans="1:15">
      <c r="A14" s="10">
        <f t="shared" si="0"/>
        <v>12</v>
      </c>
      <c r="B14" s="11" t="s">
        <v>40</v>
      </c>
      <c r="C14" s="12" t="s">
        <v>17</v>
      </c>
      <c r="D14" s="13">
        <v>339</v>
      </c>
      <c r="E14" s="13" t="s">
        <v>44</v>
      </c>
      <c r="F14" s="25" t="s">
        <v>45</v>
      </c>
      <c r="G14" s="26">
        <v>13986</v>
      </c>
      <c r="H14" s="17"/>
      <c r="I14" s="17"/>
      <c r="J14" s="17"/>
      <c r="K14" s="17"/>
      <c r="L14" s="17"/>
      <c r="M14" s="17"/>
      <c r="N14" s="17"/>
      <c r="O14" s="17"/>
    </row>
    <row r="15" customHeight="1" spans="1:15">
      <c r="A15" s="10">
        <f t="shared" si="0"/>
        <v>13</v>
      </c>
      <c r="B15" s="11" t="s">
        <v>40</v>
      </c>
      <c r="C15" s="12" t="s">
        <v>41</v>
      </c>
      <c r="D15" s="13">
        <v>373</v>
      </c>
      <c r="E15" s="13" t="s">
        <v>46</v>
      </c>
      <c r="F15" s="13" t="s">
        <v>47</v>
      </c>
      <c r="G15" s="13">
        <v>11876</v>
      </c>
      <c r="H15" s="17"/>
      <c r="I15" s="17"/>
      <c r="J15" s="17"/>
      <c r="K15" s="17"/>
      <c r="L15" s="17"/>
      <c r="M15" s="17"/>
      <c r="N15" s="17"/>
      <c r="O15" s="17"/>
    </row>
    <row r="16" customHeight="1" spans="1:15">
      <c r="A16" s="10">
        <f t="shared" si="0"/>
        <v>14</v>
      </c>
      <c r="B16" s="11" t="s">
        <v>40</v>
      </c>
      <c r="C16" s="12" t="s">
        <v>41</v>
      </c>
      <c r="D16" s="13">
        <v>308</v>
      </c>
      <c r="E16" s="20" t="s">
        <v>48</v>
      </c>
      <c r="F16" s="25" t="s">
        <v>49</v>
      </c>
      <c r="G16" s="26">
        <v>12937</v>
      </c>
      <c r="H16" s="17"/>
      <c r="I16" s="17"/>
      <c r="J16" s="17"/>
      <c r="K16" s="17"/>
      <c r="L16" s="17"/>
      <c r="M16" s="17"/>
      <c r="N16" s="17"/>
      <c r="O16" s="17"/>
    </row>
    <row r="17" customHeight="1" spans="1:15">
      <c r="A17" s="10">
        <f t="shared" si="0"/>
        <v>15</v>
      </c>
      <c r="B17" s="11" t="s">
        <v>40</v>
      </c>
      <c r="C17" s="12" t="s">
        <v>41</v>
      </c>
      <c r="D17" s="13">
        <v>578</v>
      </c>
      <c r="E17" s="13" t="s">
        <v>50</v>
      </c>
      <c r="F17" s="21" t="s">
        <v>51</v>
      </c>
      <c r="G17" s="13">
        <v>13064</v>
      </c>
      <c r="H17" s="22"/>
      <c r="I17" s="22"/>
      <c r="J17" s="22"/>
      <c r="K17" s="22"/>
      <c r="L17" s="22"/>
      <c r="M17" s="22"/>
      <c r="N17" s="22"/>
      <c r="O17" s="22"/>
    </row>
    <row r="18" customHeight="1" spans="1:15">
      <c r="A18" s="10">
        <f t="shared" si="0"/>
        <v>16</v>
      </c>
      <c r="B18" s="27" t="s">
        <v>52</v>
      </c>
      <c r="C18" s="12" t="s">
        <v>17</v>
      </c>
      <c r="D18" s="13">
        <v>359</v>
      </c>
      <c r="E18" s="20" t="s">
        <v>53</v>
      </c>
      <c r="F18" s="13" t="s">
        <v>54</v>
      </c>
      <c r="G18" s="13">
        <v>13300</v>
      </c>
      <c r="H18" s="14">
        <v>44834</v>
      </c>
      <c r="I18" s="14">
        <v>44844</v>
      </c>
      <c r="J18" s="14">
        <v>44851</v>
      </c>
      <c r="K18" s="14">
        <v>44858</v>
      </c>
      <c r="L18" s="14">
        <v>44865</v>
      </c>
      <c r="M18" s="14">
        <v>44872</v>
      </c>
      <c r="N18" s="14">
        <v>44879</v>
      </c>
      <c r="O18" s="14">
        <v>44886</v>
      </c>
    </row>
    <row r="19" customHeight="1" spans="1:15">
      <c r="A19" s="10">
        <f t="shared" si="0"/>
        <v>17</v>
      </c>
      <c r="B19" s="27" t="s">
        <v>52</v>
      </c>
      <c r="C19" s="12" t="s">
        <v>17</v>
      </c>
      <c r="D19" s="13">
        <v>582</v>
      </c>
      <c r="E19" s="13" t="s">
        <v>55</v>
      </c>
      <c r="F19" s="10" t="s">
        <v>56</v>
      </c>
      <c r="G19" s="10">
        <v>8798</v>
      </c>
      <c r="H19" s="17"/>
      <c r="I19" s="17"/>
      <c r="J19" s="17"/>
      <c r="K19" s="17"/>
      <c r="L19" s="17"/>
      <c r="M19" s="17"/>
      <c r="N19" s="17"/>
      <c r="O19" s="17"/>
    </row>
    <row r="20" customHeight="1" spans="1:15">
      <c r="A20" s="10">
        <f t="shared" si="0"/>
        <v>18</v>
      </c>
      <c r="B20" s="27" t="s">
        <v>52</v>
      </c>
      <c r="C20" s="12" t="s">
        <v>17</v>
      </c>
      <c r="D20" s="13">
        <v>582</v>
      </c>
      <c r="E20" s="13" t="s">
        <v>55</v>
      </c>
      <c r="F20" s="13" t="s">
        <v>57</v>
      </c>
      <c r="G20" s="13">
        <v>13286</v>
      </c>
      <c r="H20" s="17"/>
      <c r="I20" s="17"/>
      <c r="J20" s="17"/>
      <c r="K20" s="17"/>
      <c r="L20" s="17"/>
      <c r="M20" s="17"/>
      <c r="N20" s="17"/>
      <c r="O20" s="17"/>
    </row>
    <row r="21" customHeight="1" spans="1:15">
      <c r="A21" s="10">
        <f t="shared" si="0"/>
        <v>19</v>
      </c>
      <c r="B21" s="27" t="s">
        <v>52</v>
      </c>
      <c r="C21" s="12" t="s">
        <v>17</v>
      </c>
      <c r="D21" s="13">
        <v>582</v>
      </c>
      <c r="E21" s="13" t="s">
        <v>55</v>
      </c>
      <c r="F21" s="13" t="s">
        <v>58</v>
      </c>
      <c r="G21" s="13">
        <v>10816</v>
      </c>
      <c r="H21" s="17"/>
      <c r="I21" s="17"/>
      <c r="J21" s="17"/>
      <c r="K21" s="17"/>
      <c r="L21" s="17"/>
      <c r="M21" s="17"/>
      <c r="N21" s="17"/>
      <c r="O21" s="17"/>
    </row>
    <row r="22" customHeight="1" spans="1:15">
      <c r="A22" s="10">
        <f t="shared" si="0"/>
        <v>20</v>
      </c>
      <c r="B22" s="27" t="s">
        <v>52</v>
      </c>
      <c r="C22" s="12" t="s">
        <v>17</v>
      </c>
      <c r="D22" s="13">
        <v>582</v>
      </c>
      <c r="E22" s="13" t="s">
        <v>55</v>
      </c>
      <c r="F22" s="26" t="s">
        <v>59</v>
      </c>
      <c r="G22" s="26">
        <v>14251</v>
      </c>
      <c r="H22" s="22"/>
      <c r="I22" s="22"/>
      <c r="J22" s="22"/>
      <c r="K22" s="22"/>
      <c r="L22" s="22"/>
      <c r="M22" s="22"/>
      <c r="N22" s="22"/>
      <c r="O22" s="22"/>
    </row>
    <row r="23" customHeight="1" spans="1:15">
      <c r="A23" s="10">
        <f t="shared" si="0"/>
        <v>21</v>
      </c>
      <c r="B23" s="28" t="s">
        <v>60</v>
      </c>
      <c r="C23" s="24" t="s">
        <v>61</v>
      </c>
      <c r="D23" s="13">
        <v>709</v>
      </c>
      <c r="E23" s="13" t="s">
        <v>62</v>
      </c>
      <c r="F23" s="21" t="s">
        <v>63</v>
      </c>
      <c r="G23" s="13">
        <v>12921</v>
      </c>
      <c r="H23" s="14">
        <v>44844</v>
      </c>
      <c r="I23" s="14">
        <v>44852</v>
      </c>
      <c r="J23" s="14">
        <v>44859</v>
      </c>
      <c r="K23" s="14">
        <v>44873</v>
      </c>
      <c r="L23" s="14">
        <v>44880</v>
      </c>
      <c r="M23" s="14">
        <v>44886</v>
      </c>
      <c r="N23" s="14">
        <v>44893</v>
      </c>
      <c r="O23" s="14">
        <v>44894</v>
      </c>
    </row>
    <row r="24" customHeight="1" spans="1:15">
      <c r="A24" s="10">
        <f t="shared" si="0"/>
        <v>22</v>
      </c>
      <c r="B24" s="28" t="s">
        <v>60</v>
      </c>
      <c r="C24" s="24" t="s">
        <v>61</v>
      </c>
      <c r="D24" s="13">
        <v>107658</v>
      </c>
      <c r="E24" s="20" t="s">
        <v>64</v>
      </c>
      <c r="F24" s="13" t="s">
        <v>65</v>
      </c>
      <c r="G24" s="13">
        <v>4562</v>
      </c>
      <c r="H24" s="17"/>
      <c r="I24" s="17"/>
      <c r="J24" s="17"/>
      <c r="K24" s="17"/>
      <c r="L24" s="17"/>
      <c r="M24" s="17"/>
      <c r="N24" s="17"/>
      <c r="O24" s="17"/>
    </row>
    <row r="25" customHeight="1" spans="1:15">
      <c r="A25" s="10">
        <f t="shared" si="0"/>
        <v>23</v>
      </c>
      <c r="B25" s="28" t="s">
        <v>60</v>
      </c>
      <c r="C25" s="12" t="s">
        <v>41</v>
      </c>
      <c r="D25" s="13">
        <v>585</v>
      </c>
      <c r="E25" s="13" t="s">
        <v>66</v>
      </c>
      <c r="F25" s="13" t="s">
        <v>67</v>
      </c>
      <c r="G25" s="13">
        <v>14139</v>
      </c>
      <c r="H25" s="17"/>
      <c r="I25" s="17"/>
      <c r="J25" s="17"/>
      <c r="K25" s="17"/>
      <c r="L25" s="17"/>
      <c r="M25" s="17"/>
      <c r="N25" s="17"/>
      <c r="O25" s="17"/>
    </row>
    <row r="26" customHeight="1" spans="1:15">
      <c r="A26" s="10">
        <f t="shared" si="0"/>
        <v>24</v>
      </c>
      <c r="B26" s="28" t="s">
        <v>60</v>
      </c>
      <c r="C26" s="12" t="s">
        <v>41</v>
      </c>
      <c r="D26" s="13">
        <v>103199</v>
      </c>
      <c r="E26" s="13" t="s">
        <v>68</v>
      </c>
      <c r="F26" s="13" t="s">
        <v>69</v>
      </c>
      <c r="G26" s="25">
        <v>14339</v>
      </c>
      <c r="H26" s="17"/>
      <c r="I26" s="17"/>
      <c r="J26" s="17"/>
      <c r="K26" s="17"/>
      <c r="L26" s="17"/>
      <c r="M26" s="17"/>
      <c r="N26" s="17"/>
      <c r="O26" s="17"/>
    </row>
    <row r="27" customHeight="1" spans="1:15">
      <c r="A27" s="10">
        <f t="shared" si="0"/>
        <v>25</v>
      </c>
      <c r="B27" s="28" t="s">
        <v>60</v>
      </c>
      <c r="C27" s="12" t="s">
        <v>41</v>
      </c>
      <c r="D27" s="13">
        <v>119262</v>
      </c>
      <c r="E27" s="20" t="s">
        <v>70</v>
      </c>
      <c r="F27" s="21" t="s">
        <v>71</v>
      </c>
      <c r="G27" s="21">
        <v>12911</v>
      </c>
      <c r="H27" s="22"/>
      <c r="I27" s="22"/>
      <c r="J27" s="22"/>
      <c r="K27" s="22"/>
      <c r="L27" s="22"/>
      <c r="M27" s="22"/>
      <c r="N27" s="22"/>
      <c r="O27" s="22"/>
    </row>
    <row r="28" customHeight="1" spans="1:15">
      <c r="A28" s="10">
        <f t="shared" si="0"/>
        <v>26</v>
      </c>
      <c r="B28" s="27" t="s">
        <v>72</v>
      </c>
      <c r="C28" s="12" t="s">
        <v>41</v>
      </c>
      <c r="D28" s="13">
        <v>102479</v>
      </c>
      <c r="E28" s="13" t="s">
        <v>73</v>
      </c>
      <c r="F28" s="21" t="s">
        <v>74</v>
      </c>
      <c r="G28" s="13">
        <v>12898</v>
      </c>
      <c r="H28" s="14">
        <v>44844</v>
      </c>
      <c r="I28" s="14">
        <v>44851</v>
      </c>
      <c r="J28" s="14">
        <v>44858</v>
      </c>
      <c r="K28" s="14">
        <v>44865</v>
      </c>
      <c r="L28" s="14">
        <v>44872</v>
      </c>
      <c r="M28" s="14">
        <v>44879</v>
      </c>
      <c r="N28" s="14">
        <v>44886</v>
      </c>
      <c r="O28" s="14">
        <v>44893</v>
      </c>
    </row>
    <row r="29" customHeight="1" spans="1:15">
      <c r="A29" s="10">
        <f t="shared" si="0"/>
        <v>27</v>
      </c>
      <c r="B29" s="27" t="s">
        <v>72</v>
      </c>
      <c r="C29" s="12" t="s">
        <v>41</v>
      </c>
      <c r="D29" s="13">
        <v>105910</v>
      </c>
      <c r="E29" s="13" t="s">
        <v>75</v>
      </c>
      <c r="F29" s="21" t="s">
        <v>76</v>
      </c>
      <c r="G29" s="13">
        <v>12949</v>
      </c>
      <c r="H29" s="17"/>
      <c r="I29" s="17"/>
      <c r="J29" s="17"/>
      <c r="K29" s="17"/>
      <c r="L29" s="17"/>
      <c r="M29" s="17"/>
      <c r="N29" s="17"/>
      <c r="O29" s="17"/>
    </row>
    <row r="30" customHeight="1" spans="1:15">
      <c r="A30" s="10">
        <f t="shared" si="0"/>
        <v>28</v>
      </c>
      <c r="B30" s="27" t="s">
        <v>72</v>
      </c>
      <c r="C30" s="12" t="s">
        <v>41</v>
      </c>
      <c r="D30" s="13">
        <v>106485</v>
      </c>
      <c r="E30" s="13" t="s">
        <v>77</v>
      </c>
      <c r="F30" s="16" t="s">
        <v>78</v>
      </c>
      <c r="G30" s="16">
        <v>12225</v>
      </c>
      <c r="H30" s="17"/>
      <c r="I30" s="17"/>
      <c r="J30" s="17"/>
      <c r="K30" s="17"/>
      <c r="L30" s="17"/>
      <c r="M30" s="17"/>
      <c r="N30" s="17"/>
      <c r="O30" s="17"/>
    </row>
    <row r="31" customHeight="1" spans="1:15">
      <c r="A31" s="10">
        <f t="shared" si="0"/>
        <v>29</v>
      </c>
      <c r="B31" s="27" t="s">
        <v>72</v>
      </c>
      <c r="C31" s="12" t="s">
        <v>41</v>
      </c>
      <c r="D31" s="13">
        <v>117184</v>
      </c>
      <c r="E31" s="13" t="s">
        <v>79</v>
      </c>
      <c r="F31" s="21" t="s">
        <v>80</v>
      </c>
      <c r="G31" s="13">
        <v>12845</v>
      </c>
      <c r="H31" s="17"/>
      <c r="I31" s="17"/>
      <c r="J31" s="17"/>
      <c r="K31" s="17"/>
      <c r="L31" s="17"/>
      <c r="M31" s="17"/>
      <c r="N31" s="17"/>
      <c r="O31" s="17"/>
    </row>
    <row r="32" customHeight="1" spans="1:15">
      <c r="A32" s="10">
        <f t="shared" si="0"/>
        <v>30</v>
      </c>
      <c r="B32" s="27" t="s">
        <v>72</v>
      </c>
      <c r="C32" s="12" t="s">
        <v>41</v>
      </c>
      <c r="D32" s="13">
        <v>117310</v>
      </c>
      <c r="E32" s="13" t="s">
        <v>81</v>
      </c>
      <c r="F32" s="25" t="s">
        <v>82</v>
      </c>
      <c r="G32" s="13">
        <v>13409</v>
      </c>
      <c r="H32" s="22"/>
      <c r="I32" s="22"/>
      <c r="J32" s="22"/>
      <c r="K32" s="22"/>
      <c r="L32" s="22"/>
      <c r="M32" s="22"/>
      <c r="N32" s="22"/>
      <c r="O32" s="22"/>
    </row>
    <row r="33" customHeight="1" spans="1:15">
      <c r="A33" s="10">
        <f t="shared" si="0"/>
        <v>31</v>
      </c>
      <c r="B33" s="11" t="s">
        <v>83</v>
      </c>
      <c r="C33" s="12" t="s">
        <v>29</v>
      </c>
      <c r="D33" s="13">
        <v>737</v>
      </c>
      <c r="E33" s="29" t="s">
        <v>84</v>
      </c>
      <c r="F33" s="16" t="s">
        <v>85</v>
      </c>
      <c r="G33" s="16">
        <v>12539</v>
      </c>
      <c r="H33" s="14">
        <v>44842</v>
      </c>
      <c r="I33" s="14">
        <v>44851</v>
      </c>
      <c r="J33" s="14">
        <v>44858</v>
      </c>
      <c r="K33" s="14">
        <v>44865</v>
      </c>
      <c r="L33" s="14">
        <v>44870</v>
      </c>
      <c r="M33" s="14">
        <v>44887</v>
      </c>
      <c r="N33" s="14">
        <v>44894</v>
      </c>
      <c r="O33" s="14">
        <v>44899</v>
      </c>
    </row>
    <row r="34" customHeight="1" spans="1:15">
      <c r="A34" s="10">
        <f t="shared" si="0"/>
        <v>32</v>
      </c>
      <c r="B34" s="11" t="s">
        <v>83</v>
      </c>
      <c r="C34" s="12" t="s">
        <v>86</v>
      </c>
      <c r="D34" s="13">
        <v>750</v>
      </c>
      <c r="E34" s="13" t="s">
        <v>87</v>
      </c>
      <c r="F34" s="21" t="s">
        <v>88</v>
      </c>
      <c r="G34" s="13">
        <v>12254</v>
      </c>
      <c r="H34" s="17"/>
      <c r="I34" s="17"/>
      <c r="J34" s="17"/>
      <c r="K34" s="17"/>
      <c r="L34" s="17"/>
      <c r="M34" s="17"/>
      <c r="N34" s="17"/>
      <c r="O34" s="17"/>
    </row>
    <row r="35" customHeight="1" spans="1:15">
      <c r="A35" s="10">
        <f t="shared" si="0"/>
        <v>33</v>
      </c>
      <c r="B35" s="11" t="s">
        <v>83</v>
      </c>
      <c r="C35" s="12" t="s">
        <v>86</v>
      </c>
      <c r="D35" s="13">
        <v>750</v>
      </c>
      <c r="E35" s="13" t="s">
        <v>87</v>
      </c>
      <c r="F35" s="21" t="s">
        <v>89</v>
      </c>
      <c r="G35" s="13">
        <v>12977</v>
      </c>
      <c r="H35" s="17"/>
      <c r="I35" s="17"/>
      <c r="J35" s="17"/>
      <c r="K35" s="17"/>
      <c r="L35" s="17"/>
      <c r="M35" s="17"/>
      <c r="N35" s="17"/>
      <c r="O35" s="17"/>
    </row>
    <row r="36" customHeight="1" spans="1:15">
      <c r="A36" s="10">
        <f t="shared" si="0"/>
        <v>34</v>
      </c>
      <c r="B36" s="11" t="s">
        <v>83</v>
      </c>
      <c r="C36" s="12" t="s">
        <v>86</v>
      </c>
      <c r="D36" s="13">
        <v>750</v>
      </c>
      <c r="E36" s="13" t="s">
        <v>87</v>
      </c>
      <c r="F36" s="25" t="s">
        <v>90</v>
      </c>
      <c r="G36" s="26">
        <v>13122</v>
      </c>
      <c r="H36" s="17"/>
      <c r="I36" s="17"/>
      <c r="J36" s="17"/>
      <c r="K36" s="17"/>
      <c r="L36" s="17"/>
      <c r="M36" s="17"/>
      <c r="N36" s="17"/>
      <c r="O36" s="17"/>
    </row>
    <row r="37" customHeight="1" spans="1:15">
      <c r="A37" s="10">
        <f t="shared" si="0"/>
        <v>35</v>
      </c>
      <c r="B37" s="11" t="s">
        <v>83</v>
      </c>
      <c r="C37" s="12" t="s">
        <v>29</v>
      </c>
      <c r="D37" s="13">
        <v>733</v>
      </c>
      <c r="E37" s="13" t="s">
        <v>91</v>
      </c>
      <c r="F37" s="13" t="s">
        <v>92</v>
      </c>
      <c r="G37" s="13">
        <v>11004</v>
      </c>
      <c r="H37" s="22"/>
      <c r="I37" s="22"/>
      <c r="J37" s="22"/>
      <c r="K37" s="22"/>
      <c r="L37" s="22"/>
      <c r="M37" s="22"/>
      <c r="N37" s="22"/>
      <c r="O37" s="22"/>
    </row>
    <row r="38" customHeight="1" spans="1:15">
      <c r="A38" s="10">
        <f t="shared" si="0"/>
        <v>36</v>
      </c>
      <c r="B38" s="30" t="s">
        <v>93</v>
      </c>
      <c r="C38" s="12" t="s">
        <v>17</v>
      </c>
      <c r="D38" s="13">
        <v>117491</v>
      </c>
      <c r="E38" s="20" t="s">
        <v>26</v>
      </c>
      <c r="F38" s="25" t="s">
        <v>94</v>
      </c>
      <c r="G38" s="26">
        <v>13199</v>
      </c>
      <c r="H38" s="14">
        <v>44834</v>
      </c>
      <c r="I38" s="14">
        <v>44844</v>
      </c>
      <c r="J38" s="14">
        <v>44851</v>
      </c>
      <c r="K38" s="14">
        <v>44858</v>
      </c>
      <c r="L38" s="14">
        <v>44865</v>
      </c>
      <c r="M38" s="14">
        <v>44872</v>
      </c>
      <c r="N38" s="14">
        <v>44879</v>
      </c>
      <c r="O38" s="14">
        <v>44886</v>
      </c>
    </row>
    <row r="39" customHeight="1" spans="1:15">
      <c r="A39" s="10">
        <f t="shared" si="0"/>
        <v>37</v>
      </c>
      <c r="B39" s="30" t="s">
        <v>93</v>
      </c>
      <c r="C39" s="12" t="s">
        <v>17</v>
      </c>
      <c r="D39" s="13">
        <v>112415</v>
      </c>
      <c r="E39" s="13" t="s">
        <v>95</v>
      </c>
      <c r="F39" s="24" t="s">
        <v>96</v>
      </c>
      <c r="G39" s="13">
        <v>11880</v>
      </c>
      <c r="H39" s="17"/>
      <c r="I39" s="17"/>
      <c r="J39" s="17"/>
      <c r="K39" s="17"/>
      <c r="L39" s="17"/>
      <c r="M39" s="17"/>
      <c r="N39" s="17"/>
      <c r="O39" s="17"/>
    </row>
    <row r="40" customHeight="1" spans="1:15">
      <c r="A40" s="10">
        <f t="shared" si="0"/>
        <v>38</v>
      </c>
      <c r="B40" s="30" t="s">
        <v>93</v>
      </c>
      <c r="C40" s="12" t="s">
        <v>17</v>
      </c>
      <c r="D40" s="13">
        <v>118151</v>
      </c>
      <c r="E40" s="13" t="s">
        <v>97</v>
      </c>
      <c r="F40" s="13" t="s">
        <v>98</v>
      </c>
      <c r="G40" s="13">
        <v>13279</v>
      </c>
      <c r="H40" s="17"/>
      <c r="I40" s="17"/>
      <c r="J40" s="17"/>
      <c r="K40" s="17"/>
      <c r="L40" s="17"/>
      <c r="M40" s="17"/>
      <c r="N40" s="17"/>
      <c r="O40" s="17"/>
    </row>
    <row r="41" customHeight="1" spans="1:15">
      <c r="A41" s="10">
        <f t="shared" si="0"/>
        <v>39</v>
      </c>
      <c r="B41" s="30" t="s">
        <v>93</v>
      </c>
      <c r="C41" s="12" t="s">
        <v>17</v>
      </c>
      <c r="D41" s="13">
        <v>339</v>
      </c>
      <c r="E41" s="13" t="s">
        <v>44</v>
      </c>
      <c r="F41" s="13" t="s">
        <v>99</v>
      </c>
      <c r="G41" s="26">
        <v>13205</v>
      </c>
      <c r="H41" s="17"/>
      <c r="I41" s="17"/>
      <c r="J41" s="17"/>
      <c r="K41" s="17"/>
      <c r="L41" s="17"/>
      <c r="M41" s="17"/>
      <c r="N41" s="17"/>
      <c r="O41" s="17"/>
    </row>
    <row r="42" customHeight="1" spans="1:15">
      <c r="A42" s="10">
        <f t="shared" si="0"/>
        <v>40</v>
      </c>
      <c r="B42" s="30" t="s">
        <v>93</v>
      </c>
      <c r="C42" s="12" t="s">
        <v>41</v>
      </c>
      <c r="D42" s="13">
        <v>581</v>
      </c>
      <c r="E42" s="20" t="s">
        <v>100</v>
      </c>
      <c r="F42" s="21" t="s">
        <v>101</v>
      </c>
      <c r="G42" s="16">
        <v>13052</v>
      </c>
      <c r="H42" s="22"/>
      <c r="I42" s="22"/>
      <c r="J42" s="22"/>
      <c r="K42" s="22"/>
      <c r="L42" s="22"/>
      <c r="M42" s="22"/>
      <c r="N42" s="22"/>
      <c r="O42" s="22"/>
    </row>
    <row r="43" customHeight="1" spans="1:15">
      <c r="A43" s="10">
        <f t="shared" si="0"/>
        <v>41</v>
      </c>
      <c r="B43" s="11" t="s">
        <v>102</v>
      </c>
      <c r="C43" s="12" t="s">
        <v>17</v>
      </c>
      <c r="D43" s="10">
        <v>752</v>
      </c>
      <c r="E43" s="13" t="s">
        <v>103</v>
      </c>
      <c r="F43" s="13" t="s">
        <v>104</v>
      </c>
      <c r="G43" s="13">
        <v>14303</v>
      </c>
      <c r="H43" s="14">
        <v>44844</v>
      </c>
      <c r="I43" s="14">
        <v>44851</v>
      </c>
      <c r="J43" s="14">
        <v>44858</v>
      </c>
      <c r="K43" s="14">
        <v>44865</v>
      </c>
      <c r="L43" s="14">
        <v>44872</v>
      </c>
      <c r="M43" s="14">
        <v>44879</v>
      </c>
      <c r="N43" s="14">
        <v>44886</v>
      </c>
      <c r="O43" s="14">
        <v>44893</v>
      </c>
    </row>
    <row r="44" customHeight="1" spans="1:15">
      <c r="A44" s="10">
        <f t="shared" si="0"/>
        <v>42</v>
      </c>
      <c r="B44" s="11" t="s">
        <v>102</v>
      </c>
      <c r="C44" s="12" t="s">
        <v>17</v>
      </c>
      <c r="D44" s="13">
        <v>102565</v>
      </c>
      <c r="E44" s="13" t="s">
        <v>105</v>
      </c>
      <c r="F44" s="21" t="s">
        <v>106</v>
      </c>
      <c r="G44" s="13">
        <v>13447</v>
      </c>
      <c r="H44" s="17"/>
      <c r="I44" s="17"/>
      <c r="J44" s="17"/>
      <c r="K44" s="17"/>
      <c r="L44" s="17"/>
      <c r="M44" s="17"/>
      <c r="N44" s="17"/>
      <c r="O44" s="17"/>
    </row>
    <row r="45" customHeight="1" spans="1:15">
      <c r="A45" s="10">
        <f t="shared" si="0"/>
        <v>43</v>
      </c>
      <c r="B45" s="11" t="s">
        <v>102</v>
      </c>
      <c r="C45" s="12" t="s">
        <v>17</v>
      </c>
      <c r="D45" s="13">
        <v>106569</v>
      </c>
      <c r="E45" s="13" t="s">
        <v>107</v>
      </c>
      <c r="F45" s="25" t="s">
        <v>108</v>
      </c>
      <c r="G45" s="26">
        <v>13148</v>
      </c>
      <c r="H45" s="17"/>
      <c r="I45" s="17"/>
      <c r="J45" s="17"/>
      <c r="K45" s="17"/>
      <c r="L45" s="17"/>
      <c r="M45" s="17"/>
      <c r="N45" s="17"/>
      <c r="O45" s="17"/>
    </row>
    <row r="46" customHeight="1" spans="1:15">
      <c r="A46" s="10">
        <f t="shared" si="0"/>
        <v>44</v>
      </c>
      <c r="B46" s="11" t="s">
        <v>102</v>
      </c>
      <c r="C46" s="12" t="s">
        <v>17</v>
      </c>
      <c r="D46" s="13">
        <v>112888</v>
      </c>
      <c r="E46" s="13" t="s">
        <v>109</v>
      </c>
      <c r="F46" s="21" t="s">
        <v>110</v>
      </c>
      <c r="G46" s="13">
        <v>12954</v>
      </c>
      <c r="H46" s="17"/>
      <c r="I46" s="17"/>
      <c r="J46" s="17"/>
      <c r="K46" s="17"/>
      <c r="L46" s="17"/>
      <c r="M46" s="17"/>
      <c r="N46" s="17"/>
      <c r="O46" s="17"/>
    </row>
    <row r="47" customHeight="1" spans="1:15">
      <c r="A47" s="10">
        <f t="shared" si="0"/>
        <v>45</v>
      </c>
      <c r="B47" s="11" t="s">
        <v>102</v>
      </c>
      <c r="C47" s="12" t="s">
        <v>17</v>
      </c>
      <c r="D47" s="13">
        <v>113298</v>
      </c>
      <c r="E47" s="21" t="s">
        <v>111</v>
      </c>
      <c r="F47" s="21" t="s">
        <v>112</v>
      </c>
      <c r="G47" s="13">
        <v>12989</v>
      </c>
      <c r="H47" s="22"/>
      <c r="I47" s="22"/>
      <c r="J47" s="22"/>
      <c r="K47" s="22"/>
      <c r="L47" s="22"/>
      <c r="M47" s="22"/>
      <c r="N47" s="22"/>
      <c r="O47" s="22"/>
    </row>
    <row r="48" customHeight="1" spans="1:15">
      <c r="A48" s="10">
        <f t="shared" si="0"/>
        <v>46</v>
      </c>
      <c r="B48" s="27" t="s">
        <v>113</v>
      </c>
      <c r="C48" s="12" t="s">
        <v>17</v>
      </c>
      <c r="D48" s="13">
        <v>105267</v>
      </c>
      <c r="E48" s="13" t="s">
        <v>114</v>
      </c>
      <c r="F48" s="13" t="s">
        <v>115</v>
      </c>
      <c r="G48" s="13">
        <v>14493</v>
      </c>
      <c r="H48" s="14">
        <v>44834</v>
      </c>
      <c r="I48" s="14">
        <v>44844</v>
      </c>
      <c r="J48" s="14">
        <v>44851</v>
      </c>
      <c r="K48" s="14">
        <v>44858</v>
      </c>
      <c r="L48" s="14">
        <v>44865</v>
      </c>
      <c r="M48" s="14">
        <v>44872</v>
      </c>
      <c r="N48" s="14">
        <v>44879</v>
      </c>
      <c r="O48" s="14">
        <v>44886</v>
      </c>
    </row>
    <row r="49" customHeight="1" spans="1:15">
      <c r="A49" s="10">
        <f t="shared" si="0"/>
        <v>47</v>
      </c>
      <c r="B49" s="27" t="s">
        <v>113</v>
      </c>
      <c r="C49" s="12" t="s">
        <v>17</v>
      </c>
      <c r="D49" s="13">
        <v>113025</v>
      </c>
      <c r="E49" s="13" t="s">
        <v>116</v>
      </c>
      <c r="F49" s="31" t="s">
        <v>117</v>
      </c>
      <c r="G49" s="31">
        <v>12147</v>
      </c>
      <c r="H49" s="17"/>
      <c r="I49" s="17"/>
      <c r="J49" s="17"/>
      <c r="K49" s="17"/>
      <c r="L49" s="17"/>
      <c r="M49" s="17"/>
      <c r="N49" s="17"/>
      <c r="O49" s="17"/>
    </row>
    <row r="50" customHeight="1" spans="1:15">
      <c r="A50" s="10">
        <f t="shared" si="0"/>
        <v>48</v>
      </c>
      <c r="B50" s="27" t="s">
        <v>113</v>
      </c>
      <c r="C50" s="12" t="s">
        <v>17</v>
      </c>
      <c r="D50" s="21">
        <v>113833</v>
      </c>
      <c r="E50" s="21" t="s">
        <v>118</v>
      </c>
      <c r="F50" s="32" t="s">
        <v>119</v>
      </c>
      <c r="G50" s="24">
        <v>13296</v>
      </c>
      <c r="H50" s="17"/>
      <c r="I50" s="17"/>
      <c r="J50" s="17"/>
      <c r="K50" s="17"/>
      <c r="L50" s="17"/>
      <c r="M50" s="17"/>
      <c r="N50" s="17"/>
      <c r="O50" s="17"/>
    </row>
    <row r="51" customHeight="1" spans="1:15">
      <c r="A51" s="10">
        <f t="shared" si="0"/>
        <v>49</v>
      </c>
      <c r="B51" s="27" t="s">
        <v>113</v>
      </c>
      <c r="C51" s="12" t="s">
        <v>17</v>
      </c>
      <c r="D51" s="13">
        <v>116773</v>
      </c>
      <c r="E51" s="13" t="s">
        <v>120</v>
      </c>
      <c r="F51" s="25" t="s">
        <v>121</v>
      </c>
      <c r="G51" s="26">
        <v>13149</v>
      </c>
      <c r="H51" s="17"/>
      <c r="I51" s="17"/>
      <c r="J51" s="17"/>
      <c r="K51" s="17"/>
      <c r="L51" s="17"/>
      <c r="M51" s="17"/>
      <c r="N51" s="17"/>
      <c r="O51" s="17"/>
    </row>
    <row r="52" customHeight="1" spans="1:15">
      <c r="A52" s="10">
        <f t="shared" si="0"/>
        <v>50</v>
      </c>
      <c r="B52" s="27" t="s">
        <v>113</v>
      </c>
      <c r="C52" s="12" t="s">
        <v>17</v>
      </c>
      <c r="D52" s="13">
        <v>118951</v>
      </c>
      <c r="E52" s="13" t="s">
        <v>122</v>
      </c>
      <c r="F52" s="25" t="s">
        <v>123</v>
      </c>
      <c r="G52" s="26">
        <v>12932</v>
      </c>
      <c r="H52" s="22"/>
      <c r="I52" s="22"/>
      <c r="J52" s="22"/>
      <c r="K52" s="22"/>
      <c r="L52" s="22"/>
      <c r="M52" s="22"/>
      <c r="N52" s="22"/>
      <c r="O52" s="22"/>
    </row>
    <row r="53" customHeight="1" spans="1:15">
      <c r="A53" s="10">
        <f t="shared" si="0"/>
        <v>51</v>
      </c>
      <c r="B53" s="11" t="s">
        <v>124</v>
      </c>
      <c r="C53" s="12" t="s">
        <v>29</v>
      </c>
      <c r="D53" s="13">
        <v>707</v>
      </c>
      <c r="E53" s="13" t="s">
        <v>125</v>
      </c>
      <c r="F53" s="13" t="s">
        <v>126</v>
      </c>
      <c r="G53" s="13">
        <v>9130</v>
      </c>
      <c r="H53" s="14">
        <v>44844</v>
      </c>
      <c r="I53" s="14">
        <v>44851</v>
      </c>
      <c r="J53" s="14">
        <v>44858</v>
      </c>
      <c r="K53" s="14">
        <v>44865</v>
      </c>
      <c r="L53" s="14">
        <v>44872</v>
      </c>
      <c r="M53" s="14">
        <v>44879</v>
      </c>
      <c r="N53" s="14">
        <v>44886</v>
      </c>
      <c r="O53" s="14">
        <v>44893</v>
      </c>
    </row>
    <row r="54" customHeight="1" spans="1:15">
      <c r="A54" s="10">
        <f t="shared" si="0"/>
        <v>52</v>
      </c>
      <c r="B54" s="11" t="s">
        <v>124</v>
      </c>
      <c r="C54" s="12" t="s">
        <v>29</v>
      </c>
      <c r="D54" s="13">
        <v>707</v>
      </c>
      <c r="E54" s="13" t="s">
        <v>125</v>
      </c>
      <c r="F54" s="16" t="s">
        <v>127</v>
      </c>
      <c r="G54" s="16">
        <v>12468</v>
      </c>
      <c r="H54" s="17"/>
      <c r="I54" s="17"/>
      <c r="J54" s="17"/>
      <c r="K54" s="17"/>
      <c r="L54" s="17"/>
      <c r="M54" s="17"/>
      <c r="N54" s="17"/>
      <c r="O54" s="17"/>
    </row>
    <row r="55" customHeight="1" spans="1:15">
      <c r="A55" s="10">
        <f t="shared" si="0"/>
        <v>53</v>
      </c>
      <c r="B55" s="11" t="s">
        <v>124</v>
      </c>
      <c r="C55" s="12" t="s">
        <v>29</v>
      </c>
      <c r="D55" s="13">
        <v>707</v>
      </c>
      <c r="E55" s="13" t="s">
        <v>125</v>
      </c>
      <c r="F55" s="13" t="s">
        <v>128</v>
      </c>
      <c r="G55" s="13">
        <v>13578</v>
      </c>
      <c r="H55" s="17"/>
      <c r="I55" s="17"/>
      <c r="J55" s="17"/>
      <c r="K55" s="17"/>
      <c r="L55" s="17"/>
      <c r="M55" s="17"/>
      <c r="N55" s="17"/>
      <c r="O55" s="17"/>
    </row>
    <row r="56" customHeight="1" spans="1:15">
      <c r="A56" s="10">
        <f t="shared" si="0"/>
        <v>54</v>
      </c>
      <c r="B56" s="11" t="s">
        <v>124</v>
      </c>
      <c r="C56" s="12" t="s">
        <v>29</v>
      </c>
      <c r="D56" s="13">
        <v>743</v>
      </c>
      <c r="E56" s="13" t="s">
        <v>129</v>
      </c>
      <c r="F56" s="25" t="s">
        <v>130</v>
      </c>
      <c r="G56" s="26">
        <v>13209</v>
      </c>
      <c r="H56" s="17"/>
      <c r="I56" s="17"/>
      <c r="J56" s="17"/>
      <c r="K56" s="17"/>
      <c r="L56" s="17"/>
      <c r="M56" s="17"/>
      <c r="N56" s="17"/>
      <c r="O56" s="17"/>
    </row>
    <row r="57" customHeight="1" spans="1:15">
      <c r="A57" s="10">
        <f t="shared" si="0"/>
        <v>55</v>
      </c>
      <c r="B57" s="11" t="s">
        <v>124</v>
      </c>
      <c r="C57" s="12" t="s">
        <v>29</v>
      </c>
      <c r="D57" s="13">
        <v>103639</v>
      </c>
      <c r="E57" s="13" t="s">
        <v>131</v>
      </c>
      <c r="F57" s="13" t="s">
        <v>132</v>
      </c>
      <c r="G57" s="13">
        <v>12164</v>
      </c>
      <c r="H57" s="22"/>
      <c r="I57" s="22"/>
      <c r="J57" s="22"/>
      <c r="K57" s="22"/>
      <c r="L57" s="22"/>
      <c r="M57" s="22"/>
      <c r="N57" s="22"/>
      <c r="O57" s="22"/>
    </row>
    <row r="58" customHeight="1" spans="1:15">
      <c r="A58" s="10">
        <f t="shared" si="0"/>
        <v>56</v>
      </c>
      <c r="B58" s="27" t="s">
        <v>133</v>
      </c>
      <c r="C58" s="12" t="s">
        <v>41</v>
      </c>
      <c r="D58" s="13">
        <v>337</v>
      </c>
      <c r="E58" s="13" t="s">
        <v>134</v>
      </c>
      <c r="F58" s="24" t="s">
        <v>135</v>
      </c>
      <c r="G58" s="13">
        <v>11883</v>
      </c>
      <c r="H58" s="14">
        <v>44842</v>
      </c>
      <c r="I58" s="14">
        <v>44851</v>
      </c>
      <c r="J58" s="14">
        <v>44858</v>
      </c>
      <c r="K58" s="14">
        <v>44865</v>
      </c>
      <c r="L58" s="14">
        <v>44872</v>
      </c>
      <c r="M58" s="14">
        <v>44879</v>
      </c>
      <c r="N58" s="14">
        <v>44886</v>
      </c>
      <c r="O58" s="14">
        <v>44893</v>
      </c>
    </row>
    <row r="59" customHeight="1" spans="1:15">
      <c r="A59" s="10">
        <f t="shared" si="0"/>
        <v>57</v>
      </c>
      <c r="B59" s="27" t="s">
        <v>133</v>
      </c>
      <c r="C59" s="12" t="s">
        <v>41</v>
      </c>
      <c r="D59" s="13">
        <v>744</v>
      </c>
      <c r="E59" s="13" t="s">
        <v>136</v>
      </c>
      <c r="F59" s="33" t="s">
        <v>137</v>
      </c>
      <c r="G59" s="13">
        <v>11333</v>
      </c>
      <c r="H59" s="17"/>
      <c r="I59" s="17"/>
      <c r="J59" s="17"/>
      <c r="K59" s="17"/>
      <c r="L59" s="17"/>
      <c r="M59" s="17"/>
      <c r="N59" s="17"/>
      <c r="O59" s="17"/>
    </row>
    <row r="60" customHeight="1" spans="1:15">
      <c r="A60" s="10">
        <f t="shared" si="0"/>
        <v>58</v>
      </c>
      <c r="B60" s="27" t="s">
        <v>133</v>
      </c>
      <c r="C60" s="12" t="s">
        <v>41</v>
      </c>
      <c r="D60" s="13">
        <v>113299</v>
      </c>
      <c r="E60" s="13" t="s">
        <v>138</v>
      </c>
      <c r="F60" s="26" t="s">
        <v>139</v>
      </c>
      <c r="G60" s="26">
        <v>13127</v>
      </c>
      <c r="H60" s="17"/>
      <c r="I60" s="17"/>
      <c r="J60" s="17"/>
      <c r="K60" s="17"/>
      <c r="L60" s="17"/>
      <c r="M60" s="17"/>
      <c r="N60" s="17"/>
      <c r="O60" s="17"/>
    </row>
    <row r="61" customHeight="1" spans="1:15">
      <c r="A61" s="10">
        <f t="shared" si="0"/>
        <v>59</v>
      </c>
      <c r="B61" s="27" t="s">
        <v>133</v>
      </c>
      <c r="C61" s="12" t="s">
        <v>41</v>
      </c>
      <c r="D61" s="13">
        <v>117310</v>
      </c>
      <c r="E61" s="20" t="s">
        <v>81</v>
      </c>
      <c r="F61" s="21" t="s">
        <v>140</v>
      </c>
      <c r="G61" s="13">
        <v>10949</v>
      </c>
      <c r="H61" s="17"/>
      <c r="I61" s="17"/>
      <c r="J61" s="17"/>
      <c r="K61" s="17"/>
      <c r="L61" s="17"/>
      <c r="M61" s="17"/>
      <c r="N61" s="17"/>
      <c r="O61" s="17"/>
    </row>
    <row r="62" customHeight="1" spans="1:15">
      <c r="A62" s="10">
        <f t="shared" si="0"/>
        <v>60</v>
      </c>
      <c r="B62" s="27" t="s">
        <v>133</v>
      </c>
      <c r="C62" s="12" t="s">
        <v>29</v>
      </c>
      <c r="D62" s="13">
        <v>733</v>
      </c>
      <c r="E62" s="13" t="s">
        <v>91</v>
      </c>
      <c r="F62" s="21" t="s">
        <v>141</v>
      </c>
      <c r="G62" s="13">
        <v>13164</v>
      </c>
      <c r="H62" s="22"/>
      <c r="I62" s="22"/>
      <c r="J62" s="22"/>
      <c r="K62" s="22"/>
      <c r="L62" s="22"/>
      <c r="M62" s="22"/>
      <c r="N62" s="22"/>
      <c r="O62" s="22"/>
    </row>
    <row r="63" customHeight="1" spans="1:15">
      <c r="A63" s="10">
        <f t="shared" si="0"/>
        <v>61</v>
      </c>
      <c r="B63" s="11" t="s">
        <v>142</v>
      </c>
      <c r="C63" s="24" t="s">
        <v>61</v>
      </c>
      <c r="D63" s="13">
        <v>351</v>
      </c>
      <c r="E63" s="13" t="s">
        <v>143</v>
      </c>
      <c r="F63" s="13" t="s">
        <v>144</v>
      </c>
      <c r="G63" s="13">
        <v>10953</v>
      </c>
      <c r="H63" s="14">
        <v>44845</v>
      </c>
      <c r="I63" s="14">
        <v>44851</v>
      </c>
      <c r="J63" s="14">
        <v>44859</v>
      </c>
      <c r="K63" s="14">
        <v>44874</v>
      </c>
      <c r="L63" s="14">
        <v>44881</v>
      </c>
      <c r="M63" s="14">
        <v>44891</v>
      </c>
      <c r="N63" s="14">
        <v>44895</v>
      </c>
      <c r="O63" s="14">
        <v>44899</v>
      </c>
    </row>
    <row r="64" customHeight="1" spans="1:15">
      <c r="A64" s="10">
        <f t="shared" si="0"/>
        <v>62</v>
      </c>
      <c r="B64" s="11" t="s">
        <v>142</v>
      </c>
      <c r="C64" s="24" t="s">
        <v>61</v>
      </c>
      <c r="D64" s="13">
        <v>710</v>
      </c>
      <c r="E64" s="13" t="s">
        <v>145</v>
      </c>
      <c r="F64" s="13" t="s">
        <v>146</v>
      </c>
      <c r="G64" s="13">
        <v>9527</v>
      </c>
      <c r="H64" s="17"/>
      <c r="I64" s="17"/>
      <c r="J64" s="17"/>
      <c r="K64" s="17"/>
      <c r="L64" s="17"/>
      <c r="M64" s="17"/>
      <c r="N64" s="17"/>
      <c r="O64" s="17"/>
    </row>
    <row r="65" customHeight="1" spans="1:15">
      <c r="A65" s="10">
        <f t="shared" si="0"/>
        <v>63</v>
      </c>
      <c r="B65" s="11" t="s">
        <v>142</v>
      </c>
      <c r="C65" s="24" t="s">
        <v>61</v>
      </c>
      <c r="D65" s="13">
        <v>738</v>
      </c>
      <c r="E65" s="13" t="s">
        <v>147</v>
      </c>
      <c r="F65" s="13" t="s">
        <v>148</v>
      </c>
      <c r="G65" s="13">
        <v>6121</v>
      </c>
      <c r="H65" s="17"/>
      <c r="I65" s="17"/>
      <c r="J65" s="17"/>
      <c r="K65" s="17"/>
      <c r="L65" s="17"/>
      <c r="M65" s="17"/>
      <c r="N65" s="17"/>
      <c r="O65" s="17"/>
    </row>
    <row r="66" customHeight="1" spans="1:15">
      <c r="A66" s="10">
        <f t="shared" si="0"/>
        <v>64</v>
      </c>
      <c r="B66" s="11" t="s">
        <v>142</v>
      </c>
      <c r="C66" s="24"/>
      <c r="D66" s="13"/>
      <c r="E66" s="13"/>
      <c r="F66" s="15"/>
      <c r="G66" s="16"/>
      <c r="H66" s="17"/>
      <c r="I66" s="17"/>
      <c r="J66" s="17"/>
      <c r="K66" s="17"/>
      <c r="L66" s="17"/>
      <c r="M66" s="17"/>
      <c r="N66" s="17"/>
      <c r="O66" s="17"/>
    </row>
    <row r="67" customHeight="1" spans="1:15">
      <c r="A67" s="10">
        <f t="shared" si="0"/>
        <v>65</v>
      </c>
      <c r="B67" s="11" t="s">
        <v>142</v>
      </c>
      <c r="C67" s="24" t="s">
        <v>61</v>
      </c>
      <c r="D67" s="13">
        <v>110378</v>
      </c>
      <c r="E67" s="13" t="s">
        <v>149</v>
      </c>
      <c r="F67" s="21" t="s">
        <v>150</v>
      </c>
      <c r="G67" s="13">
        <v>12745</v>
      </c>
      <c r="H67" s="22"/>
      <c r="I67" s="22"/>
      <c r="J67" s="22"/>
      <c r="K67" s="22"/>
      <c r="L67" s="22"/>
      <c r="M67" s="22"/>
      <c r="N67" s="22"/>
      <c r="O67" s="22"/>
    </row>
    <row r="68" customHeight="1" spans="1:15">
      <c r="A68" s="10">
        <f t="shared" ref="A68:A131" si="1">A67+1</f>
        <v>66</v>
      </c>
      <c r="B68" s="23" t="s">
        <v>151</v>
      </c>
      <c r="C68" s="12" t="s">
        <v>152</v>
      </c>
      <c r="D68" s="13">
        <v>721</v>
      </c>
      <c r="E68" s="13" t="s">
        <v>153</v>
      </c>
      <c r="F68" s="25" t="s">
        <v>154</v>
      </c>
      <c r="G68" s="26">
        <v>12934</v>
      </c>
      <c r="H68" s="14">
        <v>44837</v>
      </c>
      <c r="I68" s="14">
        <v>44844</v>
      </c>
      <c r="J68" s="14">
        <v>44851</v>
      </c>
      <c r="K68" s="14">
        <v>44858</v>
      </c>
      <c r="L68" s="14">
        <v>44865</v>
      </c>
      <c r="M68" s="14">
        <v>44872</v>
      </c>
      <c r="N68" s="14">
        <v>44879</v>
      </c>
      <c r="O68" s="14">
        <v>44886</v>
      </c>
    </row>
    <row r="69" customHeight="1" spans="1:15">
      <c r="A69" s="10">
        <f t="shared" si="1"/>
        <v>67</v>
      </c>
      <c r="B69" s="23" t="s">
        <v>151</v>
      </c>
      <c r="C69" s="12" t="s">
        <v>152</v>
      </c>
      <c r="D69" s="13">
        <v>721</v>
      </c>
      <c r="E69" s="13" t="s">
        <v>153</v>
      </c>
      <c r="F69" s="13" t="s">
        <v>155</v>
      </c>
      <c r="G69" s="13">
        <v>11619</v>
      </c>
      <c r="H69" s="17"/>
      <c r="I69" s="17"/>
      <c r="J69" s="17"/>
      <c r="K69" s="17"/>
      <c r="L69" s="17"/>
      <c r="M69" s="17"/>
      <c r="N69" s="17"/>
      <c r="O69" s="17"/>
    </row>
    <row r="70" customHeight="1" spans="1:15">
      <c r="A70" s="10">
        <f t="shared" si="1"/>
        <v>68</v>
      </c>
      <c r="B70" s="23" t="s">
        <v>151</v>
      </c>
      <c r="C70" s="12" t="s">
        <v>152</v>
      </c>
      <c r="D70" s="13">
        <v>111064</v>
      </c>
      <c r="E70" s="20" t="s">
        <v>156</v>
      </c>
      <c r="F70" s="26" t="s">
        <v>157</v>
      </c>
      <c r="G70" s="13">
        <v>14075</v>
      </c>
      <c r="H70" s="17"/>
      <c r="I70" s="17"/>
      <c r="J70" s="17"/>
      <c r="K70" s="17"/>
      <c r="L70" s="17"/>
      <c r="M70" s="17"/>
      <c r="N70" s="17"/>
      <c r="O70" s="17"/>
    </row>
    <row r="71" customHeight="1" spans="1:15">
      <c r="A71" s="10">
        <f t="shared" si="1"/>
        <v>69</v>
      </c>
      <c r="B71" s="23" t="s">
        <v>151</v>
      </c>
      <c r="C71" s="12" t="s">
        <v>152</v>
      </c>
      <c r="D71" s="13">
        <v>111400</v>
      </c>
      <c r="E71" s="13" t="s">
        <v>158</v>
      </c>
      <c r="F71" s="13" t="s">
        <v>159</v>
      </c>
      <c r="G71" s="13">
        <v>11483</v>
      </c>
      <c r="H71" s="17"/>
      <c r="I71" s="17"/>
      <c r="J71" s="17"/>
      <c r="K71" s="17"/>
      <c r="L71" s="17"/>
      <c r="M71" s="17"/>
      <c r="N71" s="17"/>
      <c r="O71" s="17"/>
    </row>
    <row r="72" customHeight="1" spans="1:15">
      <c r="A72" s="10">
        <f t="shared" si="1"/>
        <v>70</v>
      </c>
      <c r="B72" s="23" t="s">
        <v>151</v>
      </c>
      <c r="C72" s="12" t="s">
        <v>152</v>
      </c>
      <c r="D72" s="13">
        <v>111400</v>
      </c>
      <c r="E72" s="13" t="s">
        <v>158</v>
      </c>
      <c r="F72" s="13" t="s">
        <v>160</v>
      </c>
      <c r="G72" s="13">
        <v>13702</v>
      </c>
      <c r="H72" s="22"/>
      <c r="I72" s="22"/>
      <c r="J72" s="22"/>
      <c r="K72" s="22"/>
      <c r="L72" s="22"/>
      <c r="M72" s="22"/>
      <c r="N72" s="22"/>
      <c r="O72" s="22"/>
    </row>
    <row r="73" customHeight="1" spans="1:15">
      <c r="A73" s="10">
        <f t="shared" si="1"/>
        <v>71</v>
      </c>
      <c r="B73" s="34" t="s">
        <v>161</v>
      </c>
      <c r="C73" s="12" t="s">
        <v>152</v>
      </c>
      <c r="D73" s="13">
        <v>341</v>
      </c>
      <c r="E73" s="13" t="s">
        <v>162</v>
      </c>
      <c r="F73" s="15" t="s">
        <v>163</v>
      </c>
      <c r="G73" s="16">
        <v>12535</v>
      </c>
      <c r="H73" s="14">
        <v>44842</v>
      </c>
      <c r="I73" s="14">
        <v>44849</v>
      </c>
      <c r="J73" s="14">
        <v>44856</v>
      </c>
      <c r="K73" s="14">
        <v>44863</v>
      </c>
      <c r="L73" s="14">
        <v>44869</v>
      </c>
      <c r="M73" s="14">
        <v>44877</v>
      </c>
      <c r="N73" s="14">
        <v>44884</v>
      </c>
      <c r="O73" s="14"/>
    </row>
    <row r="74" customHeight="1" spans="1:15">
      <c r="A74" s="10">
        <f t="shared" si="1"/>
        <v>72</v>
      </c>
      <c r="B74" s="34" t="s">
        <v>161</v>
      </c>
      <c r="C74" s="12" t="s">
        <v>152</v>
      </c>
      <c r="D74" s="13">
        <v>341</v>
      </c>
      <c r="E74" s="13" t="s">
        <v>162</v>
      </c>
      <c r="F74" s="25" t="s">
        <v>164</v>
      </c>
      <c r="G74" s="26">
        <v>13230</v>
      </c>
      <c r="H74" s="17"/>
      <c r="I74" s="17"/>
      <c r="J74" s="17"/>
      <c r="K74" s="17"/>
      <c r="L74" s="17"/>
      <c r="M74" s="17"/>
      <c r="N74" s="17"/>
      <c r="O74" s="17"/>
    </row>
    <row r="75" customHeight="1" spans="1:15">
      <c r="A75" s="10">
        <f t="shared" si="1"/>
        <v>73</v>
      </c>
      <c r="B75" s="34" t="s">
        <v>161</v>
      </c>
      <c r="C75" s="12" t="s">
        <v>152</v>
      </c>
      <c r="D75" s="13">
        <v>341</v>
      </c>
      <c r="E75" s="13" t="s">
        <v>162</v>
      </c>
      <c r="F75" s="13" t="s">
        <v>165</v>
      </c>
      <c r="G75" s="13">
        <v>14064</v>
      </c>
      <c r="H75" s="17"/>
      <c r="I75" s="17"/>
      <c r="J75" s="17"/>
      <c r="K75" s="17"/>
      <c r="L75" s="17"/>
      <c r="M75" s="17"/>
      <c r="N75" s="17"/>
      <c r="O75" s="17"/>
    </row>
    <row r="76" customHeight="1" spans="1:15">
      <c r="A76" s="10">
        <f t="shared" si="1"/>
        <v>74</v>
      </c>
      <c r="B76" s="34" t="s">
        <v>161</v>
      </c>
      <c r="C76" s="12" t="s">
        <v>152</v>
      </c>
      <c r="D76" s="13">
        <v>341</v>
      </c>
      <c r="E76" s="13" t="s">
        <v>162</v>
      </c>
      <c r="F76" s="13" t="s">
        <v>166</v>
      </c>
      <c r="G76" s="26">
        <v>14248</v>
      </c>
      <c r="H76" s="17"/>
      <c r="I76" s="17"/>
      <c r="J76" s="17"/>
      <c r="K76" s="17"/>
      <c r="L76" s="17"/>
      <c r="M76" s="17"/>
      <c r="N76" s="17"/>
      <c r="O76" s="17"/>
    </row>
    <row r="77" customHeight="1" spans="1:15">
      <c r="A77" s="10">
        <f t="shared" si="1"/>
        <v>75</v>
      </c>
      <c r="B77" s="34" t="s">
        <v>161</v>
      </c>
      <c r="C77" s="12" t="s">
        <v>152</v>
      </c>
      <c r="D77" s="13">
        <v>591</v>
      </c>
      <c r="E77" s="20" t="s">
        <v>167</v>
      </c>
      <c r="F77" s="24" t="s">
        <v>168</v>
      </c>
      <c r="G77" s="13">
        <v>12887</v>
      </c>
      <c r="H77" s="22"/>
      <c r="I77" s="22"/>
      <c r="J77" s="22"/>
      <c r="K77" s="22"/>
      <c r="L77" s="22"/>
      <c r="M77" s="22"/>
      <c r="N77" s="22"/>
      <c r="O77" s="22"/>
    </row>
    <row r="78" customHeight="1" spans="1:15">
      <c r="A78" s="10">
        <f t="shared" si="1"/>
        <v>76</v>
      </c>
      <c r="B78" s="27" t="s">
        <v>169</v>
      </c>
      <c r="C78" s="12" t="s">
        <v>41</v>
      </c>
      <c r="D78" s="13">
        <v>106485</v>
      </c>
      <c r="E78" s="13" t="s">
        <v>77</v>
      </c>
      <c r="F78" s="25" t="s">
        <v>170</v>
      </c>
      <c r="G78" s="26">
        <v>13136</v>
      </c>
      <c r="H78" s="14">
        <v>44844</v>
      </c>
      <c r="I78" s="14">
        <v>44851</v>
      </c>
      <c r="J78" s="14">
        <v>44858</v>
      </c>
      <c r="K78" s="14">
        <v>44865</v>
      </c>
      <c r="L78" s="14">
        <v>44872</v>
      </c>
      <c r="M78" s="14">
        <v>44879</v>
      </c>
      <c r="N78" s="14">
        <v>44886</v>
      </c>
      <c r="O78" s="14">
        <v>44893</v>
      </c>
    </row>
    <row r="79" customHeight="1" spans="1:15">
      <c r="A79" s="10">
        <f t="shared" si="1"/>
        <v>77</v>
      </c>
      <c r="B79" s="27" t="s">
        <v>169</v>
      </c>
      <c r="C79" s="12" t="s">
        <v>41</v>
      </c>
      <c r="D79" s="13">
        <v>399</v>
      </c>
      <c r="E79" s="13" t="s">
        <v>171</v>
      </c>
      <c r="F79" s="21" t="s">
        <v>172</v>
      </c>
      <c r="G79" s="13">
        <v>13000</v>
      </c>
      <c r="H79" s="17"/>
      <c r="I79" s="17"/>
      <c r="J79" s="17"/>
      <c r="K79" s="17"/>
      <c r="L79" s="17"/>
      <c r="M79" s="17"/>
      <c r="N79" s="17"/>
      <c r="O79" s="17"/>
    </row>
    <row r="80" customHeight="1" spans="1:15">
      <c r="A80" s="10">
        <f t="shared" si="1"/>
        <v>78</v>
      </c>
      <c r="B80" s="27" t="s">
        <v>169</v>
      </c>
      <c r="C80" s="12" t="s">
        <v>41</v>
      </c>
      <c r="D80" s="13">
        <v>117184</v>
      </c>
      <c r="E80" s="13" t="s">
        <v>79</v>
      </c>
      <c r="F80" s="21" t="s">
        <v>173</v>
      </c>
      <c r="G80" s="13">
        <v>12848</v>
      </c>
      <c r="H80" s="17"/>
      <c r="I80" s="17"/>
      <c r="J80" s="17"/>
      <c r="K80" s="17"/>
      <c r="L80" s="17"/>
      <c r="M80" s="17"/>
      <c r="N80" s="17"/>
      <c r="O80" s="17"/>
    </row>
    <row r="81" customHeight="1" spans="1:15">
      <c r="A81" s="10">
        <f t="shared" si="1"/>
        <v>79</v>
      </c>
      <c r="B81" s="27" t="s">
        <v>169</v>
      </c>
      <c r="C81" s="12" t="s">
        <v>29</v>
      </c>
      <c r="D81" s="13">
        <v>118758</v>
      </c>
      <c r="E81" s="13" t="s">
        <v>174</v>
      </c>
      <c r="F81" s="13" t="s">
        <v>175</v>
      </c>
      <c r="G81" s="13">
        <v>13327</v>
      </c>
      <c r="H81" s="17"/>
      <c r="I81" s="17"/>
      <c r="J81" s="17"/>
      <c r="K81" s="17"/>
      <c r="L81" s="17"/>
      <c r="M81" s="17"/>
      <c r="N81" s="17"/>
      <c r="O81" s="17"/>
    </row>
    <row r="82" customHeight="1" spans="1:15">
      <c r="A82" s="10">
        <f t="shared" si="1"/>
        <v>80</v>
      </c>
      <c r="B82" s="27" t="s">
        <v>169</v>
      </c>
      <c r="C82" s="12" t="s">
        <v>152</v>
      </c>
      <c r="D82" s="13">
        <v>716</v>
      </c>
      <c r="E82" s="13" t="s">
        <v>176</v>
      </c>
      <c r="F82" s="13" t="s">
        <v>177</v>
      </c>
      <c r="G82" s="13">
        <v>14338</v>
      </c>
      <c r="H82" s="22"/>
      <c r="I82" s="22"/>
      <c r="J82" s="22"/>
      <c r="K82" s="22"/>
      <c r="L82" s="22"/>
      <c r="M82" s="22"/>
      <c r="N82" s="22"/>
      <c r="O82" s="22"/>
    </row>
    <row r="83" customHeight="1" spans="1:15">
      <c r="A83" s="10">
        <f t="shared" si="1"/>
        <v>81</v>
      </c>
      <c r="B83" s="35" t="s">
        <v>178</v>
      </c>
      <c r="C83" s="12" t="s">
        <v>152</v>
      </c>
      <c r="D83" s="13">
        <v>720</v>
      </c>
      <c r="E83" s="13" t="s">
        <v>179</v>
      </c>
      <c r="F83" s="13" t="s">
        <v>180</v>
      </c>
      <c r="G83" s="13">
        <v>11142</v>
      </c>
      <c r="H83" s="14">
        <v>44844</v>
      </c>
      <c r="I83" s="14">
        <v>44852</v>
      </c>
      <c r="J83" s="14">
        <v>44859</v>
      </c>
      <c r="K83" s="14">
        <v>44873</v>
      </c>
      <c r="L83" s="14">
        <v>44880</v>
      </c>
      <c r="M83" s="14">
        <v>44886</v>
      </c>
      <c r="N83" s="14">
        <v>44893</v>
      </c>
      <c r="O83" s="14">
        <v>44897</v>
      </c>
    </row>
    <row r="84" customHeight="1" spans="1:15">
      <c r="A84" s="10">
        <f t="shared" si="1"/>
        <v>82</v>
      </c>
      <c r="B84" s="35" t="s">
        <v>178</v>
      </c>
      <c r="C84" s="12" t="s">
        <v>152</v>
      </c>
      <c r="D84" s="13">
        <v>104533</v>
      </c>
      <c r="E84" s="13" t="s">
        <v>181</v>
      </c>
      <c r="F84" s="13" t="s">
        <v>182</v>
      </c>
      <c r="G84" s="13">
        <v>11992</v>
      </c>
      <c r="H84" s="17"/>
      <c r="I84" s="17"/>
      <c r="J84" s="17"/>
      <c r="K84" s="17"/>
      <c r="L84" s="17"/>
      <c r="M84" s="17"/>
      <c r="N84" s="17"/>
      <c r="O84" s="17"/>
    </row>
    <row r="85" customHeight="1" spans="1:15">
      <c r="A85" s="10">
        <f t="shared" si="1"/>
        <v>83</v>
      </c>
      <c r="B85" s="35" t="s">
        <v>178</v>
      </c>
      <c r="C85" s="12" t="s">
        <v>152</v>
      </c>
      <c r="D85" s="13">
        <v>107728</v>
      </c>
      <c r="E85" s="20" t="s">
        <v>183</v>
      </c>
      <c r="F85" s="25" t="s">
        <v>184</v>
      </c>
      <c r="G85" s="26">
        <v>13397</v>
      </c>
      <c r="H85" s="17"/>
      <c r="I85" s="17"/>
      <c r="J85" s="17"/>
      <c r="K85" s="17"/>
      <c r="L85" s="17"/>
      <c r="M85" s="17"/>
      <c r="N85" s="17"/>
      <c r="O85" s="17"/>
    </row>
    <row r="86" customHeight="1" spans="1:15">
      <c r="A86" s="10">
        <f t="shared" si="1"/>
        <v>84</v>
      </c>
      <c r="B86" s="35" t="s">
        <v>178</v>
      </c>
      <c r="C86" s="12" t="s">
        <v>152</v>
      </c>
      <c r="D86" s="13">
        <v>107728</v>
      </c>
      <c r="E86" s="20" t="s">
        <v>183</v>
      </c>
      <c r="F86" s="13" t="s">
        <v>185</v>
      </c>
      <c r="G86" s="13">
        <v>14109</v>
      </c>
      <c r="H86" s="17"/>
      <c r="I86" s="17"/>
      <c r="J86" s="17"/>
      <c r="K86" s="17"/>
      <c r="L86" s="17"/>
      <c r="M86" s="17"/>
      <c r="N86" s="17"/>
      <c r="O86" s="17"/>
    </row>
    <row r="87" customHeight="1" spans="1:15">
      <c r="A87" s="10">
        <f t="shared" si="1"/>
        <v>85</v>
      </c>
      <c r="B87" s="35" t="s">
        <v>178</v>
      </c>
      <c r="C87" s="12" t="s">
        <v>152</v>
      </c>
      <c r="D87" s="13">
        <v>117923</v>
      </c>
      <c r="E87" s="20" t="s">
        <v>186</v>
      </c>
      <c r="F87" s="13" t="s">
        <v>187</v>
      </c>
      <c r="G87" s="13">
        <v>13644</v>
      </c>
      <c r="H87" s="22"/>
      <c r="I87" s="22"/>
      <c r="J87" s="22"/>
      <c r="K87" s="22"/>
      <c r="L87" s="22"/>
      <c r="M87" s="22"/>
      <c r="N87" s="22"/>
      <c r="O87" s="22"/>
    </row>
    <row r="88" customHeight="1" spans="1:15">
      <c r="A88" s="10">
        <f t="shared" si="1"/>
        <v>86</v>
      </c>
      <c r="B88" s="34" t="s">
        <v>188</v>
      </c>
      <c r="C88" s="12" t="s">
        <v>29</v>
      </c>
      <c r="D88" s="13">
        <v>104430</v>
      </c>
      <c r="E88" s="20" t="s">
        <v>189</v>
      </c>
      <c r="F88" s="13" t="s">
        <v>190</v>
      </c>
      <c r="G88" s="13">
        <v>11463</v>
      </c>
      <c r="H88" s="14">
        <v>44834</v>
      </c>
      <c r="I88" s="14">
        <v>44844</v>
      </c>
      <c r="J88" s="14">
        <v>44851</v>
      </c>
      <c r="K88" s="14">
        <v>44858</v>
      </c>
      <c r="L88" s="14">
        <v>44865</v>
      </c>
      <c r="M88" s="14">
        <v>44872</v>
      </c>
      <c r="N88" s="14">
        <v>44879</v>
      </c>
      <c r="O88" s="14">
        <v>44886</v>
      </c>
    </row>
    <row r="89" customHeight="1" spans="1:15">
      <c r="A89" s="10">
        <f t="shared" si="1"/>
        <v>87</v>
      </c>
      <c r="B89" s="34" t="s">
        <v>188</v>
      </c>
      <c r="C89" s="12" t="s">
        <v>29</v>
      </c>
      <c r="D89" s="13">
        <v>106568</v>
      </c>
      <c r="E89" s="13" t="s">
        <v>191</v>
      </c>
      <c r="F89" s="21" t="s">
        <v>192</v>
      </c>
      <c r="G89" s="13">
        <v>12717</v>
      </c>
      <c r="H89" s="17"/>
      <c r="I89" s="17"/>
      <c r="J89" s="17"/>
      <c r="K89" s="17"/>
      <c r="L89" s="17"/>
      <c r="M89" s="17"/>
      <c r="N89" s="17"/>
      <c r="O89" s="17"/>
    </row>
    <row r="90" customHeight="1" spans="1:15">
      <c r="A90" s="10">
        <f t="shared" si="1"/>
        <v>88</v>
      </c>
      <c r="B90" s="34" t="s">
        <v>188</v>
      </c>
      <c r="C90" s="12" t="s">
        <v>29</v>
      </c>
      <c r="D90" s="13">
        <v>106568</v>
      </c>
      <c r="E90" s="13" t="s">
        <v>191</v>
      </c>
      <c r="F90" s="13" t="s">
        <v>193</v>
      </c>
      <c r="G90" s="13">
        <v>14062</v>
      </c>
      <c r="H90" s="17"/>
      <c r="I90" s="17"/>
      <c r="J90" s="17"/>
      <c r="K90" s="17"/>
      <c r="L90" s="17"/>
      <c r="M90" s="17"/>
      <c r="N90" s="17"/>
      <c r="O90" s="17"/>
    </row>
    <row r="91" customHeight="1" spans="1:15">
      <c r="A91" s="10">
        <f t="shared" si="1"/>
        <v>89</v>
      </c>
      <c r="B91" s="34" t="s">
        <v>188</v>
      </c>
      <c r="C91" s="12" t="s">
        <v>29</v>
      </c>
      <c r="D91" s="13">
        <v>113008</v>
      </c>
      <c r="E91" s="13" t="s">
        <v>194</v>
      </c>
      <c r="F91" s="15" t="s">
        <v>195</v>
      </c>
      <c r="G91" s="16">
        <v>12446</v>
      </c>
      <c r="H91" s="17"/>
      <c r="I91" s="17"/>
      <c r="J91" s="17"/>
      <c r="K91" s="17"/>
      <c r="L91" s="17"/>
      <c r="M91" s="17"/>
      <c r="N91" s="17"/>
      <c r="O91" s="17"/>
    </row>
    <row r="92" customHeight="1" spans="1:15">
      <c r="A92" s="10">
        <f t="shared" si="1"/>
        <v>90</v>
      </c>
      <c r="B92" s="34" t="s">
        <v>188</v>
      </c>
      <c r="C92" s="12" t="s">
        <v>29</v>
      </c>
      <c r="D92" s="13">
        <v>114069</v>
      </c>
      <c r="E92" s="20" t="s">
        <v>196</v>
      </c>
      <c r="F92" s="25" t="s">
        <v>197</v>
      </c>
      <c r="G92" s="26">
        <v>14007</v>
      </c>
      <c r="H92" s="22"/>
      <c r="I92" s="22"/>
      <c r="J92" s="22"/>
      <c r="K92" s="22"/>
      <c r="L92" s="22"/>
      <c r="M92" s="22"/>
      <c r="N92" s="22"/>
      <c r="O92" s="22"/>
    </row>
    <row r="93" customHeight="1" spans="1:15">
      <c r="A93" s="10">
        <f t="shared" si="1"/>
        <v>91</v>
      </c>
      <c r="B93" s="27" t="s">
        <v>198</v>
      </c>
      <c r="C93" s="12" t="s">
        <v>86</v>
      </c>
      <c r="D93" s="13">
        <v>307</v>
      </c>
      <c r="E93" s="13" t="s">
        <v>199</v>
      </c>
      <c r="F93" s="13" t="s">
        <v>200</v>
      </c>
      <c r="G93" s="13">
        <v>14108</v>
      </c>
      <c r="H93" s="14">
        <v>44844</v>
      </c>
      <c r="I93" s="14">
        <v>44851</v>
      </c>
      <c r="J93" s="14">
        <v>44858</v>
      </c>
      <c r="K93" s="14">
        <v>44865</v>
      </c>
      <c r="L93" s="14">
        <v>44872</v>
      </c>
      <c r="M93" s="14">
        <v>44879</v>
      </c>
      <c r="N93" s="14">
        <v>44886</v>
      </c>
      <c r="O93" s="14">
        <v>44893</v>
      </c>
    </row>
    <row r="94" customHeight="1" spans="1:15">
      <c r="A94" s="10">
        <f t="shared" si="1"/>
        <v>92</v>
      </c>
      <c r="B94" s="27" t="s">
        <v>198</v>
      </c>
      <c r="C94" s="12" t="s">
        <v>86</v>
      </c>
      <c r="D94" s="13">
        <v>307</v>
      </c>
      <c r="E94" s="13" t="s">
        <v>199</v>
      </c>
      <c r="F94" s="13" t="s">
        <v>201</v>
      </c>
      <c r="G94" s="25">
        <v>8021</v>
      </c>
      <c r="H94" s="17"/>
      <c r="I94" s="17"/>
      <c r="J94" s="17"/>
      <c r="K94" s="17"/>
      <c r="L94" s="17"/>
      <c r="M94" s="17"/>
      <c r="N94" s="17"/>
      <c r="O94" s="17"/>
    </row>
    <row r="95" customHeight="1" spans="1:15">
      <c r="A95" s="10">
        <f t="shared" si="1"/>
        <v>93</v>
      </c>
      <c r="B95" s="27" t="s">
        <v>198</v>
      </c>
      <c r="C95" s="12" t="s">
        <v>86</v>
      </c>
      <c r="D95" s="13">
        <v>307</v>
      </c>
      <c r="E95" s="13" t="s">
        <v>199</v>
      </c>
      <c r="F95" s="13" t="s">
        <v>202</v>
      </c>
      <c r="G95" s="13">
        <v>13325</v>
      </c>
      <c r="H95" s="17"/>
      <c r="I95" s="17"/>
      <c r="J95" s="17"/>
      <c r="K95" s="17"/>
      <c r="L95" s="17"/>
      <c r="M95" s="17"/>
      <c r="N95" s="17"/>
      <c r="O95" s="17"/>
    </row>
    <row r="96" customHeight="1" spans="1:15">
      <c r="A96" s="10">
        <f t="shared" si="1"/>
        <v>94</v>
      </c>
      <c r="B96" s="27" t="s">
        <v>198</v>
      </c>
      <c r="C96" s="12" t="s">
        <v>86</v>
      </c>
      <c r="D96" s="13">
        <v>307</v>
      </c>
      <c r="E96" s="13" t="s">
        <v>199</v>
      </c>
      <c r="F96" s="13" t="s">
        <v>203</v>
      </c>
      <c r="G96" s="13">
        <v>10902</v>
      </c>
      <c r="H96" s="17"/>
      <c r="I96" s="17"/>
      <c r="J96" s="17"/>
      <c r="K96" s="17"/>
      <c r="L96" s="17"/>
      <c r="M96" s="17"/>
      <c r="N96" s="17"/>
      <c r="O96" s="17"/>
    </row>
    <row r="97" customHeight="1" spans="1:15">
      <c r="A97" s="10">
        <f t="shared" si="1"/>
        <v>95</v>
      </c>
      <c r="B97" s="27" t="s">
        <v>198</v>
      </c>
      <c r="C97" s="12" t="s">
        <v>86</v>
      </c>
      <c r="D97" s="13">
        <v>307</v>
      </c>
      <c r="E97" s="13" t="s">
        <v>199</v>
      </c>
      <c r="F97" s="36" t="s">
        <v>204</v>
      </c>
      <c r="G97" s="37"/>
      <c r="H97" s="22"/>
      <c r="I97" s="22"/>
      <c r="J97" s="22"/>
      <c r="K97" s="22"/>
      <c r="L97" s="22"/>
      <c r="M97" s="22"/>
      <c r="N97" s="22"/>
      <c r="O97" s="22"/>
    </row>
    <row r="98" customHeight="1" spans="1:15">
      <c r="A98" s="10">
        <f t="shared" si="1"/>
        <v>96</v>
      </c>
      <c r="B98" s="38" t="s">
        <v>205</v>
      </c>
      <c r="C98" s="12" t="s">
        <v>152</v>
      </c>
      <c r="D98" s="13">
        <v>732</v>
      </c>
      <c r="E98" s="13" t="s">
        <v>206</v>
      </c>
      <c r="F98" s="13" t="s">
        <v>207</v>
      </c>
      <c r="G98" s="13">
        <v>13482</v>
      </c>
      <c r="H98" s="14">
        <v>44844</v>
      </c>
      <c r="I98" s="14">
        <v>44852</v>
      </c>
      <c r="J98" s="14">
        <v>44859</v>
      </c>
      <c r="K98" s="14">
        <v>44842</v>
      </c>
      <c r="L98" s="14">
        <v>44880</v>
      </c>
      <c r="M98" s="14">
        <v>44886</v>
      </c>
      <c r="N98" s="14">
        <v>44893</v>
      </c>
      <c r="O98" s="14">
        <v>44898</v>
      </c>
    </row>
    <row r="99" customHeight="1" spans="1:15">
      <c r="A99" s="10">
        <f t="shared" si="1"/>
        <v>97</v>
      </c>
      <c r="B99" s="38" t="s">
        <v>205</v>
      </c>
      <c r="C99" s="12" t="s">
        <v>152</v>
      </c>
      <c r="D99" s="13" t="s">
        <v>208</v>
      </c>
      <c r="E99" s="13" t="s">
        <v>209</v>
      </c>
      <c r="F99" s="16" t="s">
        <v>210</v>
      </c>
      <c r="G99" s="16">
        <v>12184</v>
      </c>
      <c r="H99" s="17"/>
      <c r="I99" s="17"/>
      <c r="J99" s="17"/>
      <c r="K99" s="17"/>
      <c r="L99" s="17"/>
      <c r="M99" s="17"/>
      <c r="N99" s="17"/>
      <c r="O99" s="17"/>
    </row>
    <row r="100" customHeight="1" spans="1:15">
      <c r="A100" s="10">
        <f t="shared" si="1"/>
        <v>98</v>
      </c>
      <c r="B100" s="38" t="s">
        <v>205</v>
      </c>
      <c r="C100" s="12" t="s">
        <v>152</v>
      </c>
      <c r="D100" s="13">
        <v>746</v>
      </c>
      <c r="E100" s="13" t="s">
        <v>211</v>
      </c>
      <c r="F100" s="13" t="s">
        <v>212</v>
      </c>
      <c r="G100" s="13">
        <v>14106</v>
      </c>
      <c r="H100" s="17"/>
      <c r="I100" s="17"/>
      <c r="J100" s="17"/>
      <c r="K100" s="17"/>
      <c r="L100" s="17"/>
      <c r="M100" s="17"/>
      <c r="N100" s="17"/>
      <c r="O100" s="17"/>
    </row>
    <row r="101" customHeight="1" spans="1:15">
      <c r="A101" s="10">
        <f t="shared" si="1"/>
        <v>99</v>
      </c>
      <c r="B101" s="38" t="s">
        <v>205</v>
      </c>
      <c r="C101" s="12" t="s">
        <v>152</v>
      </c>
      <c r="D101" s="13">
        <v>748</v>
      </c>
      <c r="E101" s="20" t="s">
        <v>213</v>
      </c>
      <c r="F101" s="13" t="s">
        <v>214</v>
      </c>
      <c r="G101" s="13">
        <v>13969</v>
      </c>
      <c r="H101" s="17"/>
      <c r="I101" s="17"/>
      <c r="J101" s="17"/>
      <c r="K101" s="17"/>
      <c r="L101" s="17"/>
      <c r="M101" s="17"/>
      <c r="N101" s="17"/>
      <c r="O101" s="17"/>
    </row>
    <row r="102" customHeight="1" spans="1:15">
      <c r="A102" s="10">
        <f t="shared" si="1"/>
        <v>100</v>
      </c>
      <c r="B102" s="38" t="s">
        <v>205</v>
      </c>
      <c r="C102" s="12" t="s">
        <v>152</v>
      </c>
      <c r="D102" s="13">
        <v>117637</v>
      </c>
      <c r="E102" s="20" t="s">
        <v>215</v>
      </c>
      <c r="F102" s="15" t="s">
        <v>216</v>
      </c>
      <c r="G102" s="16">
        <v>12538</v>
      </c>
      <c r="H102" s="22"/>
      <c r="I102" s="22"/>
      <c r="J102" s="22"/>
      <c r="K102" s="22"/>
      <c r="L102" s="22"/>
      <c r="M102" s="22"/>
      <c r="N102" s="22"/>
      <c r="O102" s="22"/>
    </row>
    <row r="103" customHeight="1" spans="1:15">
      <c r="A103" s="10">
        <f t="shared" si="1"/>
        <v>101</v>
      </c>
      <c r="B103" s="27" t="s">
        <v>217</v>
      </c>
      <c r="C103" s="24" t="s">
        <v>61</v>
      </c>
      <c r="D103" s="13">
        <v>54</v>
      </c>
      <c r="E103" s="13" t="s">
        <v>218</v>
      </c>
      <c r="F103" s="13" t="s">
        <v>219</v>
      </c>
      <c r="G103" s="10">
        <v>10808</v>
      </c>
      <c r="H103" s="14">
        <v>44844</v>
      </c>
      <c r="I103" s="14">
        <v>44852</v>
      </c>
      <c r="J103" s="14">
        <v>44859</v>
      </c>
      <c r="K103" s="14">
        <v>44873</v>
      </c>
      <c r="L103" s="14">
        <v>44880</v>
      </c>
      <c r="M103" s="14">
        <v>44886</v>
      </c>
      <c r="N103" s="14">
        <v>44893</v>
      </c>
      <c r="O103" s="14">
        <v>44898</v>
      </c>
    </row>
    <row r="104" customHeight="1" spans="1:15">
      <c r="A104" s="10">
        <f t="shared" si="1"/>
        <v>102</v>
      </c>
      <c r="B104" s="27" t="s">
        <v>217</v>
      </c>
      <c r="C104" s="24" t="s">
        <v>61</v>
      </c>
      <c r="D104" s="13">
        <v>54</v>
      </c>
      <c r="E104" s="13" t="s">
        <v>218</v>
      </c>
      <c r="F104" s="13" t="s">
        <v>220</v>
      </c>
      <c r="G104" s="26">
        <v>14250</v>
      </c>
      <c r="H104" s="17"/>
      <c r="I104" s="17"/>
      <c r="J104" s="17"/>
      <c r="K104" s="17"/>
      <c r="L104" s="17"/>
      <c r="M104" s="17"/>
      <c r="N104" s="17"/>
      <c r="O104" s="17"/>
    </row>
    <row r="105" customHeight="1" spans="1:15">
      <c r="A105" s="10">
        <f t="shared" si="1"/>
        <v>103</v>
      </c>
      <c r="B105" s="27" t="s">
        <v>217</v>
      </c>
      <c r="C105" s="12" t="s">
        <v>221</v>
      </c>
      <c r="D105" s="16">
        <v>385</v>
      </c>
      <c r="E105" s="16" t="s">
        <v>222</v>
      </c>
      <c r="F105" s="21" t="s">
        <v>223</v>
      </c>
      <c r="G105" s="13">
        <v>12566</v>
      </c>
      <c r="H105" s="17"/>
      <c r="I105" s="17"/>
      <c r="J105" s="17"/>
      <c r="K105" s="17"/>
      <c r="L105" s="17"/>
      <c r="M105" s="17"/>
      <c r="N105" s="17"/>
      <c r="O105" s="17"/>
    </row>
    <row r="106" customHeight="1" spans="1:15">
      <c r="A106" s="10">
        <f t="shared" si="1"/>
        <v>104</v>
      </c>
      <c r="B106" s="27" t="s">
        <v>217</v>
      </c>
      <c r="C106" s="12" t="s">
        <v>221</v>
      </c>
      <c r="D106" s="13">
        <v>102567</v>
      </c>
      <c r="E106" s="13" t="s">
        <v>224</v>
      </c>
      <c r="F106" s="18" t="s">
        <v>225</v>
      </c>
      <c r="G106" s="24">
        <v>11458</v>
      </c>
      <c r="H106" s="17"/>
      <c r="I106" s="17"/>
      <c r="J106" s="17"/>
      <c r="K106" s="17"/>
      <c r="L106" s="17"/>
      <c r="M106" s="17"/>
      <c r="N106" s="17"/>
      <c r="O106" s="17"/>
    </row>
    <row r="107" customHeight="1" spans="1:15">
      <c r="A107" s="10">
        <f t="shared" si="1"/>
        <v>105</v>
      </c>
      <c r="B107" s="27" t="s">
        <v>217</v>
      </c>
      <c r="C107" s="12" t="s">
        <v>221</v>
      </c>
      <c r="D107" s="16">
        <v>385</v>
      </c>
      <c r="E107" s="16" t="s">
        <v>222</v>
      </c>
      <c r="F107" s="25" t="s">
        <v>226</v>
      </c>
      <c r="G107" s="26">
        <v>11503</v>
      </c>
      <c r="H107" s="22"/>
      <c r="I107" s="22"/>
      <c r="J107" s="22"/>
      <c r="K107" s="22"/>
      <c r="L107" s="22"/>
      <c r="M107" s="22"/>
      <c r="N107" s="22"/>
      <c r="O107" s="22"/>
    </row>
    <row r="108" customHeight="1" spans="1:15">
      <c r="A108" s="10">
        <f t="shared" si="1"/>
        <v>106</v>
      </c>
      <c r="B108" s="35" t="s">
        <v>227</v>
      </c>
      <c r="C108" s="12" t="s">
        <v>17</v>
      </c>
      <c r="D108" s="13">
        <v>343</v>
      </c>
      <c r="E108" s="13" t="s">
        <v>228</v>
      </c>
      <c r="F108" s="21" t="s">
        <v>229</v>
      </c>
      <c r="G108" s="13">
        <v>13019</v>
      </c>
      <c r="H108" s="14">
        <v>44842</v>
      </c>
      <c r="I108" s="14">
        <v>44851</v>
      </c>
      <c r="J108" s="14">
        <v>44858</v>
      </c>
      <c r="K108" s="14">
        <v>44865</v>
      </c>
      <c r="L108" s="14">
        <v>44877</v>
      </c>
      <c r="M108" s="14">
        <v>44883</v>
      </c>
      <c r="N108" s="14">
        <v>44891</v>
      </c>
      <c r="O108" s="14">
        <v>44899</v>
      </c>
    </row>
    <row r="109" customHeight="1" spans="1:15">
      <c r="A109" s="10">
        <f t="shared" si="1"/>
        <v>107</v>
      </c>
      <c r="B109" s="35" t="s">
        <v>227</v>
      </c>
      <c r="C109" s="12" t="s">
        <v>17</v>
      </c>
      <c r="D109" s="13">
        <v>343</v>
      </c>
      <c r="E109" s="13" t="s">
        <v>228</v>
      </c>
      <c r="F109" s="13" t="s">
        <v>230</v>
      </c>
      <c r="G109" s="13">
        <v>13329</v>
      </c>
      <c r="H109" s="17"/>
      <c r="I109" s="17"/>
      <c r="J109" s="17"/>
      <c r="K109" s="17"/>
      <c r="L109" s="17"/>
      <c r="M109" s="17"/>
      <c r="N109" s="17"/>
      <c r="O109" s="17"/>
    </row>
    <row r="110" customHeight="1" spans="1:15">
      <c r="A110" s="10">
        <f t="shared" si="1"/>
        <v>108</v>
      </c>
      <c r="B110" s="35" t="s">
        <v>227</v>
      </c>
      <c r="C110" s="12" t="s">
        <v>17</v>
      </c>
      <c r="D110" s="13">
        <v>347</v>
      </c>
      <c r="E110" s="20" t="s">
        <v>231</v>
      </c>
      <c r="F110" s="21" t="s">
        <v>232</v>
      </c>
      <c r="G110" s="13">
        <v>12990</v>
      </c>
      <c r="H110" s="17"/>
      <c r="I110" s="17"/>
      <c r="J110" s="17"/>
      <c r="K110" s="17"/>
      <c r="L110" s="17"/>
      <c r="M110" s="17"/>
      <c r="N110" s="17"/>
      <c r="O110" s="17"/>
    </row>
    <row r="111" customHeight="1" spans="1:15">
      <c r="A111" s="10">
        <f t="shared" si="1"/>
        <v>109</v>
      </c>
      <c r="B111" s="35" t="s">
        <v>227</v>
      </c>
      <c r="C111" s="12" t="s">
        <v>17</v>
      </c>
      <c r="D111" s="13">
        <v>357</v>
      </c>
      <c r="E111" s="13" t="s">
        <v>233</v>
      </c>
      <c r="F111" s="21" t="s">
        <v>234</v>
      </c>
      <c r="G111" s="13">
        <v>13100</v>
      </c>
      <c r="H111" s="17"/>
      <c r="I111" s="17"/>
      <c r="J111" s="17"/>
      <c r="K111" s="17"/>
      <c r="L111" s="17"/>
      <c r="M111" s="17"/>
      <c r="N111" s="17"/>
      <c r="O111" s="17"/>
    </row>
    <row r="112" customHeight="1" spans="1:15">
      <c r="A112" s="10">
        <f t="shared" si="1"/>
        <v>110</v>
      </c>
      <c r="B112" s="35" t="s">
        <v>227</v>
      </c>
      <c r="C112" s="12" t="s">
        <v>17</v>
      </c>
      <c r="D112" s="13">
        <v>104429</v>
      </c>
      <c r="E112" s="13" t="s">
        <v>235</v>
      </c>
      <c r="F112" s="21" t="s">
        <v>236</v>
      </c>
      <c r="G112" s="13">
        <v>13161</v>
      </c>
      <c r="H112" s="22"/>
      <c r="I112" s="22"/>
      <c r="J112" s="22"/>
      <c r="K112" s="22"/>
      <c r="L112" s="22"/>
      <c r="M112" s="22"/>
      <c r="N112" s="22"/>
      <c r="O112" s="22"/>
    </row>
    <row r="113" customHeight="1" spans="1:15">
      <c r="A113" s="10">
        <f t="shared" si="1"/>
        <v>111</v>
      </c>
      <c r="B113" s="27" t="s">
        <v>237</v>
      </c>
      <c r="C113" s="12" t="s">
        <v>41</v>
      </c>
      <c r="D113" s="13">
        <v>349</v>
      </c>
      <c r="E113" s="13" t="s">
        <v>238</v>
      </c>
      <c r="F113" s="13" t="s">
        <v>239</v>
      </c>
      <c r="G113" s="13">
        <v>5844</v>
      </c>
      <c r="H113" s="14">
        <v>44837</v>
      </c>
      <c r="I113" s="14">
        <v>44844</v>
      </c>
      <c r="J113" s="14">
        <v>44851</v>
      </c>
      <c r="K113" s="14">
        <v>44858</v>
      </c>
      <c r="L113" s="14">
        <v>44865</v>
      </c>
      <c r="M113" s="14">
        <v>44841</v>
      </c>
      <c r="N113" s="14">
        <v>44848</v>
      </c>
      <c r="O113" s="14">
        <v>44855</v>
      </c>
    </row>
    <row r="114" customHeight="1" spans="1:15">
      <c r="A114" s="10">
        <f t="shared" si="1"/>
        <v>112</v>
      </c>
      <c r="B114" s="27" t="s">
        <v>237</v>
      </c>
      <c r="C114" s="12" t="s">
        <v>41</v>
      </c>
      <c r="D114" s="13">
        <v>517</v>
      </c>
      <c r="E114" s="13" t="s">
        <v>240</v>
      </c>
      <c r="F114" s="25" t="s">
        <v>241</v>
      </c>
      <c r="G114" s="26">
        <v>13198</v>
      </c>
      <c r="H114" s="17"/>
      <c r="I114" s="17"/>
      <c r="J114" s="17"/>
      <c r="K114" s="17"/>
      <c r="L114" s="17"/>
      <c r="M114" s="17"/>
      <c r="N114" s="17"/>
      <c r="O114" s="17"/>
    </row>
    <row r="115" customHeight="1" spans="1:15">
      <c r="A115" s="10">
        <f t="shared" si="1"/>
        <v>113</v>
      </c>
      <c r="B115" s="27" t="s">
        <v>237</v>
      </c>
      <c r="C115" s="12" t="s">
        <v>41</v>
      </c>
      <c r="D115" s="13">
        <v>391</v>
      </c>
      <c r="E115" s="13" t="s">
        <v>242</v>
      </c>
      <c r="F115" s="13" t="s">
        <v>243</v>
      </c>
      <c r="G115" s="13">
        <v>9308</v>
      </c>
      <c r="H115" s="17"/>
      <c r="I115" s="17"/>
      <c r="J115" s="17"/>
      <c r="K115" s="17"/>
      <c r="L115" s="17"/>
      <c r="M115" s="17"/>
      <c r="N115" s="17"/>
      <c r="O115" s="17"/>
    </row>
    <row r="116" customHeight="1" spans="1:15">
      <c r="A116" s="10">
        <f t="shared" si="1"/>
        <v>114</v>
      </c>
      <c r="B116" s="27" t="s">
        <v>237</v>
      </c>
      <c r="C116" s="12" t="s">
        <v>29</v>
      </c>
      <c r="D116" s="13">
        <v>355</v>
      </c>
      <c r="E116" s="13" t="s">
        <v>244</v>
      </c>
      <c r="F116" s="26" t="s">
        <v>245</v>
      </c>
      <c r="G116" s="13">
        <v>12940</v>
      </c>
      <c r="H116" s="17"/>
      <c r="I116" s="17"/>
      <c r="J116" s="17"/>
      <c r="K116" s="17"/>
      <c r="L116" s="17"/>
      <c r="M116" s="17"/>
      <c r="N116" s="17"/>
      <c r="O116" s="17"/>
    </row>
    <row r="117" customHeight="1" spans="1:15">
      <c r="A117" s="10">
        <f t="shared" si="1"/>
        <v>115</v>
      </c>
      <c r="B117" s="27" t="s">
        <v>237</v>
      </c>
      <c r="C117" s="12" t="s">
        <v>29</v>
      </c>
      <c r="D117" s="13">
        <v>118758</v>
      </c>
      <c r="E117" s="13" t="s">
        <v>174</v>
      </c>
      <c r="F117" s="13" t="s">
        <v>246</v>
      </c>
      <c r="G117" s="13">
        <v>14171</v>
      </c>
      <c r="H117" s="22"/>
      <c r="I117" s="22"/>
      <c r="J117" s="22"/>
      <c r="K117" s="22"/>
      <c r="L117" s="22"/>
      <c r="M117" s="22"/>
      <c r="N117" s="22"/>
      <c r="O117" s="22"/>
    </row>
    <row r="118" customHeight="1" spans="1:15">
      <c r="A118" s="10">
        <f t="shared" si="1"/>
        <v>116</v>
      </c>
      <c r="B118" s="11" t="s">
        <v>247</v>
      </c>
      <c r="C118" s="12" t="s">
        <v>41</v>
      </c>
      <c r="D118" s="13">
        <v>373</v>
      </c>
      <c r="E118" s="13" t="s">
        <v>46</v>
      </c>
      <c r="F118" s="16" t="s">
        <v>248</v>
      </c>
      <c r="G118" s="16">
        <v>12203</v>
      </c>
      <c r="H118" s="14">
        <v>44844</v>
      </c>
      <c r="I118" s="14">
        <v>44851</v>
      </c>
      <c r="J118" s="14">
        <v>44858</v>
      </c>
      <c r="K118" s="14">
        <v>44865</v>
      </c>
      <c r="L118" s="14">
        <v>44872</v>
      </c>
      <c r="M118" s="14">
        <v>44879</v>
      </c>
      <c r="N118" s="14">
        <v>44889</v>
      </c>
      <c r="O118" s="14">
        <v>44893</v>
      </c>
    </row>
    <row r="119" customHeight="1" spans="1:15">
      <c r="A119" s="10">
        <f t="shared" si="1"/>
        <v>117</v>
      </c>
      <c r="B119" s="11" t="s">
        <v>247</v>
      </c>
      <c r="C119" s="12" t="s">
        <v>41</v>
      </c>
      <c r="D119" s="13">
        <v>598</v>
      </c>
      <c r="E119" s="13" t="s">
        <v>249</v>
      </c>
      <c r="F119" s="26" t="s">
        <v>250</v>
      </c>
      <c r="G119" s="13">
        <v>13404</v>
      </c>
      <c r="H119" s="17"/>
      <c r="I119" s="17"/>
      <c r="J119" s="17"/>
      <c r="K119" s="17"/>
      <c r="L119" s="17"/>
      <c r="M119" s="17"/>
      <c r="N119" s="17"/>
      <c r="O119" s="17"/>
    </row>
    <row r="120" customHeight="1" spans="1:15">
      <c r="A120" s="10">
        <f t="shared" si="1"/>
        <v>118</v>
      </c>
      <c r="B120" s="11" t="s">
        <v>247</v>
      </c>
      <c r="C120" s="12" t="s">
        <v>41</v>
      </c>
      <c r="D120" s="13">
        <v>724</v>
      </c>
      <c r="E120" s="13" t="s">
        <v>251</v>
      </c>
      <c r="F120" s="25" t="s">
        <v>252</v>
      </c>
      <c r="G120" s="26">
        <v>12936</v>
      </c>
      <c r="H120" s="17"/>
      <c r="I120" s="17"/>
      <c r="J120" s="17"/>
      <c r="K120" s="17"/>
      <c r="L120" s="17"/>
      <c r="M120" s="17"/>
      <c r="N120" s="17"/>
      <c r="O120" s="17"/>
    </row>
    <row r="121" customHeight="1" spans="1:15">
      <c r="A121" s="10">
        <f t="shared" si="1"/>
        <v>119</v>
      </c>
      <c r="B121" s="11" t="s">
        <v>247</v>
      </c>
      <c r="C121" s="12" t="s">
        <v>41</v>
      </c>
      <c r="D121" s="13">
        <v>744</v>
      </c>
      <c r="E121" s="13" t="s">
        <v>136</v>
      </c>
      <c r="F121" s="21" t="s">
        <v>253</v>
      </c>
      <c r="G121" s="13">
        <v>12846</v>
      </c>
      <c r="H121" s="17"/>
      <c r="I121" s="17"/>
      <c r="J121" s="17"/>
      <c r="K121" s="17"/>
      <c r="L121" s="17"/>
      <c r="M121" s="17"/>
      <c r="N121" s="17"/>
      <c r="O121" s="17"/>
    </row>
    <row r="122" customHeight="1" spans="1:15">
      <c r="A122" s="10">
        <f t="shared" si="1"/>
        <v>120</v>
      </c>
      <c r="B122" s="11" t="s">
        <v>247</v>
      </c>
      <c r="C122" s="12" t="s">
        <v>41</v>
      </c>
      <c r="D122" s="13">
        <v>744</v>
      </c>
      <c r="E122" s="13" t="s">
        <v>136</v>
      </c>
      <c r="F122" s="13" t="s">
        <v>254</v>
      </c>
      <c r="G122" s="26">
        <v>14282</v>
      </c>
      <c r="H122" s="22"/>
      <c r="I122" s="22"/>
      <c r="J122" s="22"/>
      <c r="K122" s="22"/>
      <c r="L122" s="22"/>
      <c r="M122" s="22"/>
      <c r="N122" s="22"/>
      <c r="O122" s="22"/>
    </row>
    <row r="123" customHeight="1" spans="1:15">
      <c r="A123" s="10">
        <f t="shared" si="1"/>
        <v>121</v>
      </c>
      <c r="B123" s="39" t="s">
        <v>255</v>
      </c>
      <c r="C123" s="12" t="s">
        <v>41</v>
      </c>
      <c r="D123" s="13">
        <v>120844</v>
      </c>
      <c r="E123" s="13" t="s">
        <v>256</v>
      </c>
      <c r="F123" s="24" t="s">
        <v>257</v>
      </c>
      <c r="G123" s="24">
        <v>11119</v>
      </c>
      <c r="H123" s="14">
        <v>44834</v>
      </c>
      <c r="I123" s="14">
        <v>44844</v>
      </c>
      <c r="J123" s="14">
        <v>44851</v>
      </c>
      <c r="K123" s="14">
        <v>44858</v>
      </c>
      <c r="L123" s="14">
        <v>44865</v>
      </c>
      <c r="M123" s="14">
        <v>44872</v>
      </c>
      <c r="N123" s="14">
        <v>44879</v>
      </c>
      <c r="O123" s="14">
        <v>44886</v>
      </c>
    </row>
    <row r="124" customHeight="1" spans="1:15">
      <c r="A124" s="10">
        <f t="shared" si="1"/>
        <v>122</v>
      </c>
      <c r="B124" s="35" t="s">
        <v>255</v>
      </c>
      <c r="C124" s="12" t="s">
        <v>17</v>
      </c>
      <c r="D124" s="13">
        <v>727</v>
      </c>
      <c r="E124" s="13" t="s">
        <v>258</v>
      </c>
      <c r="F124" s="13" t="s">
        <v>259</v>
      </c>
      <c r="G124" s="13">
        <v>14149</v>
      </c>
      <c r="H124" s="17"/>
      <c r="I124" s="17"/>
      <c r="J124" s="17"/>
      <c r="K124" s="17"/>
      <c r="L124" s="17"/>
      <c r="M124" s="17"/>
      <c r="N124" s="17"/>
      <c r="O124" s="17"/>
    </row>
    <row r="125" customHeight="1" spans="1:15">
      <c r="A125" s="10">
        <f t="shared" si="1"/>
        <v>123</v>
      </c>
      <c r="B125" s="35" t="s">
        <v>255</v>
      </c>
      <c r="C125" s="12" t="s">
        <v>17</v>
      </c>
      <c r="D125" s="13">
        <v>103198</v>
      </c>
      <c r="E125" s="13" t="s">
        <v>260</v>
      </c>
      <c r="F125" s="21" t="s">
        <v>261</v>
      </c>
      <c r="G125" s="13">
        <v>12905</v>
      </c>
      <c r="H125" s="17"/>
      <c r="I125" s="17"/>
      <c r="J125" s="17"/>
      <c r="K125" s="17"/>
      <c r="L125" s="17"/>
      <c r="M125" s="17"/>
      <c r="N125" s="17"/>
      <c r="O125" s="17"/>
    </row>
    <row r="126" customHeight="1" spans="1:15">
      <c r="A126" s="10">
        <f t="shared" si="1"/>
        <v>124</v>
      </c>
      <c r="B126" s="35" t="s">
        <v>255</v>
      </c>
      <c r="C126" s="12" t="s">
        <v>17</v>
      </c>
      <c r="D126" s="13">
        <v>119263</v>
      </c>
      <c r="E126" s="13" t="s">
        <v>262</v>
      </c>
      <c r="F126" s="13" t="s">
        <v>263</v>
      </c>
      <c r="G126" s="13">
        <v>14337</v>
      </c>
      <c r="H126" s="17"/>
      <c r="I126" s="17"/>
      <c r="J126" s="17"/>
      <c r="K126" s="17"/>
      <c r="L126" s="17"/>
      <c r="M126" s="17"/>
      <c r="N126" s="17"/>
      <c r="O126" s="17"/>
    </row>
    <row r="127" customHeight="1" spans="1:15">
      <c r="A127" s="10">
        <f t="shared" si="1"/>
        <v>125</v>
      </c>
      <c r="B127" s="35" t="s">
        <v>255</v>
      </c>
      <c r="C127" s="24" t="s">
        <v>61</v>
      </c>
      <c r="D127" s="13">
        <v>730</v>
      </c>
      <c r="E127" s="13" t="s">
        <v>264</v>
      </c>
      <c r="F127" s="13" t="s">
        <v>265</v>
      </c>
      <c r="G127" s="13">
        <v>14214</v>
      </c>
      <c r="H127" s="22"/>
      <c r="I127" s="22"/>
      <c r="J127" s="22"/>
      <c r="K127" s="22"/>
      <c r="L127" s="22"/>
      <c r="M127" s="22"/>
      <c r="N127" s="22"/>
      <c r="O127" s="22"/>
    </row>
    <row r="128" customHeight="1" spans="1:15">
      <c r="A128" s="10">
        <f t="shared" si="1"/>
        <v>126</v>
      </c>
      <c r="B128" s="27" t="s">
        <v>266</v>
      </c>
      <c r="C128" s="12" t="s">
        <v>29</v>
      </c>
      <c r="D128" s="13">
        <v>571</v>
      </c>
      <c r="E128" s="13" t="s">
        <v>267</v>
      </c>
      <c r="F128" s="16" t="s">
        <v>268</v>
      </c>
      <c r="G128" s="16">
        <v>12216</v>
      </c>
      <c r="H128" s="14">
        <v>44842</v>
      </c>
      <c r="I128" s="14">
        <v>44848</v>
      </c>
      <c r="J128" s="14">
        <v>44855</v>
      </c>
      <c r="K128" s="14">
        <v>44862</v>
      </c>
      <c r="L128" s="14">
        <v>44880</v>
      </c>
      <c r="M128" s="14">
        <v>44888</v>
      </c>
      <c r="N128" s="14">
        <v>44894</v>
      </c>
      <c r="O128" s="14">
        <v>44898</v>
      </c>
    </row>
    <row r="129" customHeight="1" spans="1:15">
      <c r="A129" s="10">
        <f t="shared" si="1"/>
        <v>127</v>
      </c>
      <c r="B129" s="27" t="s">
        <v>266</v>
      </c>
      <c r="C129" s="12" t="s">
        <v>29</v>
      </c>
      <c r="D129" s="13">
        <v>104430</v>
      </c>
      <c r="E129" s="20" t="s">
        <v>189</v>
      </c>
      <c r="F129" s="13" t="s">
        <v>269</v>
      </c>
      <c r="G129" s="13">
        <v>12048</v>
      </c>
      <c r="H129" s="17"/>
      <c r="I129" s="17"/>
      <c r="J129" s="17"/>
      <c r="K129" s="17"/>
      <c r="L129" s="17"/>
      <c r="M129" s="17"/>
      <c r="N129" s="17"/>
      <c r="O129" s="17"/>
    </row>
    <row r="130" customHeight="1" spans="1:15">
      <c r="A130" s="10">
        <f t="shared" si="1"/>
        <v>128</v>
      </c>
      <c r="B130" s="27" t="s">
        <v>266</v>
      </c>
      <c r="C130" s="12" t="s">
        <v>29</v>
      </c>
      <c r="D130" s="13">
        <v>113008</v>
      </c>
      <c r="E130" s="13" t="s">
        <v>194</v>
      </c>
      <c r="F130" s="25" t="s">
        <v>270</v>
      </c>
      <c r="G130" s="26">
        <v>13124</v>
      </c>
      <c r="H130" s="17"/>
      <c r="I130" s="17"/>
      <c r="J130" s="17"/>
      <c r="K130" s="17"/>
      <c r="L130" s="17"/>
      <c r="M130" s="17"/>
      <c r="N130" s="17"/>
      <c r="O130" s="17"/>
    </row>
    <row r="131" customHeight="1" spans="1:15">
      <c r="A131" s="10">
        <f t="shared" si="1"/>
        <v>129</v>
      </c>
      <c r="B131" s="27" t="s">
        <v>266</v>
      </c>
      <c r="C131" s="12" t="s">
        <v>29</v>
      </c>
      <c r="D131" s="13">
        <v>118074</v>
      </c>
      <c r="E131" s="13" t="s">
        <v>271</v>
      </c>
      <c r="F131" s="25" t="s">
        <v>272</v>
      </c>
      <c r="G131" s="26">
        <v>13144</v>
      </c>
      <c r="H131" s="17"/>
      <c r="I131" s="17"/>
      <c r="J131" s="17"/>
      <c r="K131" s="17"/>
      <c r="L131" s="17"/>
      <c r="M131" s="17"/>
      <c r="N131" s="17"/>
      <c r="O131" s="17"/>
    </row>
    <row r="132" customHeight="1" spans="1:15">
      <c r="A132" s="10">
        <f t="shared" ref="A132:A147" si="2">A131+1</f>
        <v>130</v>
      </c>
      <c r="B132" s="27" t="s">
        <v>266</v>
      </c>
      <c r="C132" s="12" t="s">
        <v>41</v>
      </c>
      <c r="D132" s="13">
        <v>115971</v>
      </c>
      <c r="E132" s="13" t="s">
        <v>273</v>
      </c>
      <c r="F132" s="21" t="s">
        <v>274</v>
      </c>
      <c r="G132" s="13">
        <v>12847</v>
      </c>
      <c r="H132" s="22"/>
      <c r="I132" s="22"/>
      <c r="J132" s="22"/>
      <c r="K132" s="22"/>
      <c r="L132" s="22"/>
      <c r="M132" s="22"/>
      <c r="N132" s="22"/>
      <c r="O132" s="22"/>
    </row>
    <row r="133" customHeight="1" spans="1:15">
      <c r="A133" s="10">
        <f t="shared" si="2"/>
        <v>131</v>
      </c>
      <c r="B133" s="11" t="s">
        <v>275</v>
      </c>
      <c r="C133" s="12" t="s">
        <v>41</v>
      </c>
      <c r="D133" s="13">
        <v>114844</v>
      </c>
      <c r="E133" s="20" t="s">
        <v>276</v>
      </c>
      <c r="F133" s="21" t="s">
        <v>277</v>
      </c>
      <c r="G133" s="13">
        <v>13061</v>
      </c>
      <c r="H133" s="14">
        <v>44844</v>
      </c>
      <c r="I133" s="14">
        <v>44851</v>
      </c>
      <c r="J133" s="14">
        <v>44858</v>
      </c>
      <c r="K133" s="14">
        <v>44865</v>
      </c>
      <c r="L133" s="14">
        <v>44848</v>
      </c>
      <c r="M133" s="14">
        <v>44855</v>
      </c>
      <c r="N133" s="14">
        <v>44862</v>
      </c>
      <c r="O133" s="14">
        <v>44900</v>
      </c>
    </row>
    <row r="134" customHeight="1" spans="1:15">
      <c r="A134" s="10">
        <f t="shared" si="2"/>
        <v>132</v>
      </c>
      <c r="B134" s="11" t="s">
        <v>275</v>
      </c>
      <c r="C134" s="12" t="s">
        <v>29</v>
      </c>
      <c r="D134" s="13">
        <v>377</v>
      </c>
      <c r="E134" s="13" t="s">
        <v>278</v>
      </c>
      <c r="F134" s="13" t="s">
        <v>279</v>
      </c>
      <c r="G134" s="13">
        <v>14199</v>
      </c>
      <c r="H134" s="17"/>
      <c r="I134" s="17"/>
      <c r="J134" s="17"/>
      <c r="K134" s="17"/>
      <c r="L134" s="17"/>
      <c r="M134" s="17"/>
      <c r="N134" s="17"/>
      <c r="O134" s="17"/>
    </row>
    <row r="135" customHeight="1" spans="1:15">
      <c r="A135" s="10">
        <f t="shared" si="2"/>
        <v>133</v>
      </c>
      <c r="B135" s="11" t="s">
        <v>275</v>
      </c>
      <c r="C135" s="12" t="s">
        <v>29</v>
      </c>
      <c r="D135" s="13">
        <v>387</v>
      </c>
      <c r="E135" s="13" t="s">
        <v>280</v>
      </c>
      <c r="F135" s="13" t="s">
        <v>281</v>
      </c>
      <c r="G135" s="13">
        <v>13293</v>
      </c>
      <c r="H135" s="17"/>
      <c r="I135" s="17"/>
      <c r="J135" s="17"/>
      <c r="K135" s="17"/>
      <c r="L135" s="17"/>
      <c r="M135" s="17"/>
      <c r="N135" s="17"/>
      <c r="O135" s="17"/>
    </row>
    <row r="136" customHeight="1" spans="1:15">
      <c r="A136" s="10">
        <f t="shared" si="2"/>
        <v>134</v>
      </c>
      <c r="B136" s="11" t="s">
        <v>275</v>
      </c>
      <c r="C136" s="12" t="s">
        <v>29</v>
      </c>
      <c r="D136" s="13">
        <v>546</v>
      </c>
      <c r="E136" s="13" t="s">
        <v>282</v>
      </c>
      <c r="F136" s="16" t="s">
        <v>283</v>
      </c>
      <c r="G136" s="16">
        <v>11377</v>
      </c>
      <c r="H136" s="17"/>
      <c r="I136" s="17"/>
      <c r="J136" s="17"/>
      <c r="K136" s="17"/>
      <c r="L136" s="17"/>
      <c r="M136" s="17"/>
      <c r="N136" s="17"/>
      <c r="O136" s="17"/>
    </row>
    <row r="137" customHeight="1" spans="1:15">
      <c r="A137" s="10">
        <f t="shared" si="2"/>
        <v>135</v>
      </c>
      <c r="B137" s="11" t="s">
        <v>275</v>
      </c>
      <c r="C137" s="12" t="s">
        <v>29</v>
      </c>
      <c r="D137" s="13">
        <v>546</v>
      </c>
      <c r="E137" s="13" t="s">
        <v>282</v>
      </c>
      <c r="F137" s="25" t="s">
        <v>284</v>
      </c>
      <c r="G137" s="13">
        <v>13410</v>
      </c>
      <c r="H137" s="22"/>
      <c r="I137" s="22"/>
      <c r="J137" s="22"/>
      <c r="K137" s="22"/>
      <c r="L137" s="22"/>
      <c r="M137" s="22"/>
      <c r="N137" s="22"/>
      <c r="O137" s="22"/>
    </row>
    <row r="138" customHeight="1" spans="1:15">
      <c r="A138" s="10">
        <f t="shared" si="2"/>
        <v>136</v>
      </c>
      <c r="B138" s="23" t="s">
        <v>285</v>
      </c>
      <c r="C138" s="24" t="s">
        <v>61</v>
      </c>
      <c r="D138" s="13">
        <v>101453</v>
      </c>
      <c r="E138" s="13" t="s">
        <v>286</v>
      </c>
      <c r="F138" s="24" t="s">
        <v>287</v>
      </c>
      <c r="G138" s="13">
        <v>11866</v>
      </c>
      <c r="H138" s="14">
        <v>44842</v>
      </c>
      <c r="I138" s="14">
        <v>44851</v>
      </c>
      <c r="J138" s="14">
        <v>44858</v>
      </c>
      <c r="K138" s="14">
        <v>44865</v>
      </c>
      <c r="L138" s="14">
        <v>44872</v>
      </c>
      <c r="M138" s="14">
        <v>44879</v>
      </c>
      <c r="N138" s="14">
        <v>44886</v>
      </c>
      <c r="O138" s="14">
        <v>44893</v>
      </c>
    </row>
    <row r="139" customHeight="1" spans="1:15">
      <c r="A139" s="10">
        <f t="shared" si="2"/>
        <v>137</v>
      </c>
      <c r="B139" s="23" t="s">
        <v>285</v>
      </c>
      <c r="C139" s="24" t="s">
        <v>61</v>
      </c>
      <c r="D139" s="13">
        <v>101453</v>
      </c>
      <c r="E139" s="13" t="s">
        <v>286</v>
      </c>
      <c r="F139" s="21" t="s">
        <v>288</v>
      </c>
      <c r="G139" s="13">
        <v>13022</v>
      </c>
      <c r="H139" s="17"/>
      <c r="I139" s="17"/>
      <c r="J139" s="17"/>
      <c r="K139" s="17"/>
      <c r="L139" s="17"/>
      <c r="M139" s="17"/>
      <c r="N139" s="17"/>
      <c r="O139" s="17"/>
    </row>
    <row r="140" customHeight="1" spans="1:15">
      <c r="A140" s="10">
        <f t="shared" si="2"/>
        <v>138</v>
      </c>
      <c r="B140" s="23" t="s">
        <v>285</v>
      </c>
      <c r="C140" s="24" t="s">
        <v>61</v>
      </c>
      <c r="D140" s="13">
        <v>329</v>
      </c>
      <c r="E140" s="13" t="s">
        <v>289</v>
      </c>
      <c r="F140" s="15" t="s">
        <v>290</v>
      </c>
      <c r="G140" s="16">
        <v>12517</v>
      </c>
      <c r="H140" s="17"/>
      <c r="I140" s="17"/>
      <c r="J140" s="17"/>
      <c r="K140" s="17"/>
      <c r="L140" s="17"/>
      <c r="M140" s="17"/>
      <c r="N140" s="17"/>
      <c r="O140" s="17"/>
    </row>
    <row r="141" customHeight="1" spans="1:15">
      <c r="A141" s="10">
        <f t="shared" si="2"/>
        <v>139</v>
      </c>
      <c r="B141" s="23" t="s">
        <v>285</v>
      </c>
      <c r="C141" s="12" t="s">
        <v>17</v>
      </c>
      <c r="D141" s="13">
        <v>365</v>
      </c>
      <c r="E141" s="20" t="s">
        <v>291</v>
      </c>
      <c r="F141" s="13" t="s">
        <v>292</v>
      </c>
      <c r="G141" s="13">
        <v>10931</v>
      </c>
      <c r="H141" s="17"/>
      <c r="I141" s="17"/>
      <c r="J141" s="17"/>
      <c r="K141" s="17"/>
      <c r="L141" s="17"/>
      <c r="M141" s="17"/>
      <c r="N141" s="17"/>
      <c r="O141" s="17"/>
    </row>
    <row r="142" customHeight="1" spans="1:15">
      <c r="A142" s="10">
        <f t="shared" si="2"/>
        <v>140</v>
      </c>
      <c r="B142" s="23" t="s">
        <v>285</v>
      </c>
      <c r="C142" s="12" t="s">
        <v>17</v>
      </c>
      <c r="D142" s="13">
        <v>119263</v>
      </c>
      <c r="E142" s="13" t="s">
        <v>262</v>
      </c>
      <c r="F142" s="10" t="s">
        <v>293</v>
      </c>
      <c r="G142" s="10">
        <v>12718</v>
      </c>
      <c r="H142" s="22"/>
      <c r="I142" s="22"/>
      <c r="J142" s="22"/>
      <c r="K142" s="22"/>
      <c r="L142" s="22"/>
      <c r="M142" s="22"/>
      <c r="N142" s="22"/>
      <c r="O142" s="22"/>
    </row>
    <row r="143" customHeight="1" spans="1:15">
      <c r="A143" s="10">
        <f t="shared" si="2"/>
        <v>141</v>
      </c>
      <c r="B143" s="27" t="s">
        <v>294</v>
      </c>
      <c r="C143" s="24" t="s">
        <v>61</v>
      </c>
      <c r="D143" s="13">
        <v>367</v>
      </c>
      <c r="E143" s="13" t="s">
        <v>295</v>
      </c>
      <c r="F143" s="15" t="s">
        <v>296</v>
      </c>
      <c r="G143" s="16">
        <v>11799</v>
      </c>
      <c r="H143" s="14">
        <v>44842</v>
      </c>
      <c r="I143" s="14">
        <v>44851</v>
      </c>
      <c r="J143" s="14">
        <v>44858</v>
      </c>
      <c r="K143" s="14">
        <v>44865</v>
      </c>
      <c r="L143" s="14">
        <v>44872</v>
      </c>
      <c r="M143" s="14">
        <v>44879</v>
      </c>
      <c r="N143" s="14">
        <v>44886</v>
      </c>
      <c r="O143" s="14">
        <v>44893</v>
      </c>
    </row>
    <row r="144" customHeight="1" spans="1:15">
      <c r="A144" s="10">
        <f t="shared" si="2"/>
        <v>142</v>
      </c>
      <c r="B144" s="27" t="s">
        <v>294</v>
      </c>
      <c r="C144" s="24" t="s">
        <v>61</v>
      </c>
      <c r="D144" s="13">
        <v>754</v>
      </c>
      <c r="E144" s="13" t="s">
        <v>297</v>
      </c>
      <c r="F144" s="16" t="s">
        <v>298</v>
      </c>
      <c r="G144" s="16">
        <v>12377</v>
      </c>
      <c r="H144" s="17"/>
      <c r="I144" s="17"/>
      <c r="J144" s="17"/>
      <c r="K144" s="17"/>
      <c r="L144" s="17"/>
      <c r="M144" s="17"/>
      <c r="N144" s="17"/>
      <c r="O144" s="17"/>
    </row>
    <row r="145" customHeight="1" spans="1:15">
      <c r="A145" s="10">
        <f t="shared" si="2"/>
        <v>143</v>
      </c>
      <c r="B145" s="27" t="s">
        <v>294</v>
      </c>
      <c r="C145" s="24" t="s">
        <v>61</v>
      </c>
      <c r="D145" s="13">
        <v>329</v>
      </c>
      <c r="E145" s="13" t="s">
        <v>289</v>
      </c>
      <c r="F145" s="15" t="s">
        <v>290</v>
      </c>
      <c r="G145" s="16">
        <v>12517</v>
      </c>
      <c r="H145" s="17"/>
      <c r="I145" s="17"/>
      <c r="J145" s="17"/>
      <c r="K145" s="17"/>
      <c r="L145" s="17"/>
      <c r="M145" s="17"/>
      <c r="N145" s="17"/>
      <c r="O145" s="17"/>
    </row>
    <row r="146" customHeight="1" spans="1:15">
      <c r="A146" s="10">
        <f t="shared" si="2"/>
        <v>144</v>
      </c>
      <c r="B146" s="27" t="s">
        <v>294</v>
      </c>
      <c r="C146" s="24" t="s">
        <v>61</v>
      </c>
      <c r="D146" s="13">
        <v>104428</v>
      </c>
      <c r="E146" s="13" t="s">
        <v>299</v>
      </c>
      <c r="F146" s="25" t="s">
        <v>300</v>
      </c>
      <c r="G146" s="26">
        <v>13231</v>
      </c>
      <c r="H146" s="17"/>
      <c r="I146" s="17"/>
      <c r="J146" s="17"/>
      <c r="K146" s="17"/>
      <c r="L146" s="17"/>
      <c r="M146" s="17"/>
      <c r="N146" s="17"/>
      <c r="O146" s="17"/>
    </row>
    <row r="147" customHeight="1" spans="1:15">
      <c r="A147" s="10">
        <f t="shared" si="2"/>
        <v>145</v>
      </c>
      <c r="B147" s="27" t="s">
        <v>294</v>
      </c>
      <c r="C147" s="24"/>
      <c r="D147" s="13"/>
      <c r="E147" s="13"/>
      <c r="F147" s="13"/>
      <c r="G147" s="26"/>
      <c r="H147" s="22"/>
      <c r="I147" s="22"/>
      <c r="J147" s="22"/>
      <c r="K147" s="22"/>
      <c r="L147" s="22"/>
      <c r="M147" s="22"/>
      <c r="N147" s="22"/>
      <c r="O147" s="22"/>
    </row>
  </sheetData>
  <mergeCells count="233">
    <mergeCell ref="A1:O1"/>
    <mergeCell ref="H3:H7"/>
    <mergeCell ref="H8:H12"/>
    <mergeCell ref="H13:H17"/>
    <mergeCell ref="H18:H22"/>
    <mergeCell ref="H23:H27"/>
    <mergeCell ref="H28:H32"/>
    <mergeCell ref="H33:H37"/>
    <mergeCell ref="H38:H42"/>
    <mergeCell ref="H43:H47"/>
    <mergeCell ref="H48:H52"/>
    <mergeCell ref="H53:H57"/>
    <mergeCell ref="H58:H62"/>
    <mergeCell ref="H63:H67"/>
    <mergeCell ref="H68:H72"/>
    <mergeCell ref="H73:H77"/>
    <mergeCell ref="H78:H82"/>
    <mergeCell ref="H83:H87"/>
    <mergeCell ref="H88:H92"/>
    <mergeCell ref="H93:H97"/>
    <mergeCell ref="H98:H102"/>
    <mergeCell ref="H103:H107"/>
    <mergeCell ref="H108:H112"/>
    <mergeCell ref="H113:H117"/>
    <mergeCell ref="H118:H122"/>
    <mergeCell ref="H123:H127"/>
    <mergeCell ref="H128:H132"/>
    <mergeCell ref="H133:H137"/>
    <mergeCell ref="H138:H142"/>
    <mergeCell ref="H143:H147"/>
    <mergeCell ref="I3:I7"/>
    <mergeCell ref="I8:I12"/>
    <mergeCell ref="I13:I17"/>
    <mergeCell ref="I18:I22"/>
    <mergeCell ref="I23:I27"/>
    <mergeCell ref="I28:I32"/>
    <mergeCell ref="I33:I37"/>
    <mergeCell ref="I38:I42"/>
    <mergeCell ref="I43:I47"/>
    <mergeCell ref="I48:I52"/>
    <mergeCell ref="I53:I57"/>
    <mergeCell ref="I58:I62"/>
    <mergeCell ref="I63:I67"/>
    <mergeCell ref="I68:I72"/>
    <mergeCell ref="I73:I77"/>
    <mergeCell ref="I78:I82"/>
    <mergeCell ref="I83:I87"/>
    <mergeCell ref="I88:I92"/>
    <mergeCell ref="I93:I97"/>
    <mergeCell ref="I98:I102"/>
    <mergeCell ref="I103:I107"/>
    <mergeCell ref="I108:I112"/>
    <mergeCell ref="I113:I117"/>
    <mergeCell ref="I118:I122"/>
    <mergeCell ref="I123:I127"/>
    <mergeCell ref="I128:I132"/>
    <mergeCell ref="I133:I137"/>
    <mergeCell ref="I138:I142"/>
    <mergeCell ref="I143:I147"/>
    <mergeCell ref="J3:J7"/>
    <mergeCell ref="J8:J12"/>
    <mergeCell ref="J13:J17"/>
    <mergeCell ref="J18:J22"/>
    <mergeCell ref="J23:J27"/>
    <mergeCell ref="J28:J32"/>
    <mergeCell ref="J33:J37"/>
    <mergeCell ref="J38:J42"/>
    <mergeCell ref="J43:J47"/>
    <mergeCell ref="J48:J52"/>
    <mergeCell ref="J53:J57"/>
    <mergeCell ref="J58:J62"/>
    <mergeCell ref="J63:J67"/>
    <mergeCell ref="J68:J72"/>
    <mergeCell ref="J73:J77"/>
    <mergeCell ref="J78:J82"/>
    <mergeCell ref="J83:J87"/>
    <mergeCell ref="J88:J92"/>
    <mergeCell ref="J93:J97"/>
    <mergeCell ref="J98:J102"/>
    <mergeCell ref="J103:J107"/>
    <mergeCell ref="J108:J112"/>
    <mergeCell ref="J113:J117"/>
    <mergeCell ref="J118:J122"/>
    <mergeCell ref="J123:J127"/>
    <mergeCell ref="J128:J132"/>
    <mergeCell ref="J133:J137"/>
    <mergeCell ref="J138:J142"/>
    <mergeCell ref="J143:J147"/>
    <mergeCell ref="K3:K7"/>
    <mergeCell ref="K8:K12"/>
    <mergeCell ref="K13:K17"/>
    <mergeCell ref="K18:K22"/>
    <mergeCell ref="K23:K27"/>
    <mergeCell ref="K28:K32"/>
    <mergeCell ref="K33:K37"/>
    <mergeCell ref="K38:K42"/>
    <mergeCell ref="K43:K47"/>
    <mergeCell ref="K48:K52"/>
    <mergeCell ref="K53:K57"/>
    <mergeCell ref="K58:K62"/>
    <mergeCell ref="K63:K67"/>
    <mergeCell ref="K68:K72"/>
    <mergeCell ref="K73:K77"/>
    <mergeCell ref="K78:K82"/>
    <mergeCell ref="K83:K87"/>
    <mergeCell ref="K88:K92"/>
    <mergeCell ref="K93:K97"/>
    <mergeCell ref="K98:K102"/>
    <mergeCell ref="K103:K107"/>
    <mergeCell ref="K108:K112"/>
    <mergeCell ref="K113:K117"/>
    <mergeCell ref="K118:K122"/>
    <mergeCell ref="K123:K127"/>
    <mergeCell ref="K128:K132"/>
    <mergeCell ref="K133:K137"/>
    <mergeCell ref="K138:K142"/>
    <mergeCell ref="K143:K147"/>
    <mergeCell ref="L3:L7"/>
    <mergeCell ref="L8:L12"/>
    <mergeCell ref="L13:L17"/>
    <mergeCell ref="L18:L22"/>
    <mergeCell ref="L23:L27"/>
    <mergeCell ref="L28:L32"/>
    <mergeCell ref="L33:L37"/>
    <mergeCell ref="L38:L42"/>
    <mergeCell ref="L43:L47"/>
    <mergeCell ref="L48:L52"/>
    <mergeCell ref="L53:L57"/>
    <mergeCell ref="L58:L62"/>
    <mergeCell ref="L63:L67"/>
    <mergeCell ref="L68:L72"/>
    <mergeCell ref="L73:L77"/>
    <mergeCell ref="L78:L82"/>
    <mergeCell ref="L83:L87"/>
    <mergeCell ref="L88:L92"/>
    <mergeCell ref="L93:L97"/>
    <mergeCell ref="L98:L102"/>
    <mergeCell ref="L103:L107"/>
    <mergeCell ref="L108:L112"/>
    <mergeCell ref="L113:L117"/>
    <mergeCell ref="L118:L122"/>
    <mergeCell ref="L123:L127"/>
    <mergeCell ref="L128:L132"/>
    <mergeCell ref="L133:L137"/>
    <mergeCell ref="L138:L142"/>
    <mergeCell ref="L143:L147"/>
    <mergeCell ref="M3:M7"/>
    <mergeCell ref="M8:M12"/>
    <mergeCell ref="M13:M17"/>
    <mergeCell ref="M18:M22"/>
    <mergeCell ref="M23:M27"/>
    <mergeCell ref="M28:M32"/>
    <mergeCell ref="M33:M37"/>
    <mergeCell ref="M38:M42"/>
    <mergeCell ref="M43:M47"/>
    <mergeCell ref="M48:M52"/>
    <mergeCell ref="M53:M57"/>
    <mergeCell ref="M58:M62"/>
    <mergeCell ref="M63:M67"/>
    <mergeCell ref="M68:M72"/>
    <mergeCell ref="M73:M77"/>
    <mergeCell ref="M78:M82"/>
    <mergeCell ref="M83:M87"/>
    <mergeCell ref="M88:M92"/>
    <mergeCell ref="M93:M97"/>
    <mergeCell ref="M98:M102"/>
    <mergeCell ref="M103:M107"/>
    <mergeCell ref="M108:M112"/>
    <mergeCell ref="M113:M117"/>
    <mergeCell ref="M118:M122"/>
    <mergeCell ref="M123:M127"/>
    <mergeCell ref="M128:M132"/>
    <mergeCell ref="M133:M137"/>
    <mergeCell ref="M138:M142"/>
    <mergeCell ref="M143:M147"/>
    <mergeCell ref="N3:N7"/>
    <mergeCell ref="N8:N12"/>
    <mergeCell ref="N13:N17"/>
    <mergeCell ref="N18:N22"/>
    <mergeCell ref="N23:N27"/>
    <mergeCell ref="N28:N32"/>
    <mergeCell ref="N33:N37"/>
    <mergeCell ref="N38:N42"/>
    <mergeCell ref="N43:N47"/>
    <mergeCell ref="N48:N52"/>
    <mergeCell ref="N53:N57"/>
    <mergeCell ref="N58:N62"/>
    <mergeCell ref="N63:N67"/>
    <mergeCell ref="N68:N72"/>
    <mergeCell ref="N73:N77"/>
    <mergeCell ref="N78:N82"/>
    <mergeCell ref="N83:N87"/>
    <mergeCell ref="N88:N92"/>
    <mergeCell ref="N93:N97"/>
    <mergeCell ref="N98:N102"/>
    <mergeCell ref="N103:N107"/>
    <mergeCell ref="N108:N112"/>
    <mergeCell ref="N113:N117"/>
    <mergeCell ref="N118:N122"/>
    <mergeCell ref="N123:N127"/>
    <mergeCell ref="N128:N132"/>
    <mergeCell ref="N133:N137"/>
    <mergeCell ref="N138:N142"/>
    <mergeCell ref="N143:N147"/>
    <mergeCell ref="O3:O7"/>
    <mergeCell ref="O8:O12"/>
    <mergeCell ref="O13:O17"/>
    <mergeCell ref="O18:O22"/>
    <mergeCell ref="O23:O27"/>
    <mergeCell ref="O28:O32"/>
    <mergeCell ref="O33:O37"/>
    <mergeCell ref="O38:O42"/>
    <mergeCell ref="O43:O47"/>
    <mergeCell ref="O48:O52"/>
    <mergeCell ref="O53:O57"/>
    <mergeCell ref="O58:O62"/>
    <mergeCell ref="O63:O67"/>
    <mergeCell ref="O68:O72"/>
    <mergeCell ref="O73:O77"/>
    <mergeCell ref="O78:O82"/>
    <mergeCell ref="O83:O87"/>
    <mergeCell ref="O88:O92"/>
    <mergeCell ref="O93:O97"/>
    <mergeCell ref="O98:O102"/>
    <mergeCell ref="O103:O107"/>
    <mergeCell ref="O108:O112"/>
    <mergeCell ref="O113:O117"/>
    <mergeCell ref="O118:O122"/>
    <mergeCell ref="O123:O127"/>
    <mergeCell ref="O128:O132"/>
    <mergeCell ref="O133:O137"/>
    <mergeCell ref="O138:O142"/>
    <mergeCell ref="O143:O1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2022-03-18T06:51:09Z</dcterms:created>
  <dcterms:modified xsi:type="dcterms:W3CDTF">2022-03-18T06:53:37Z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444A733F91044F5FBDE934B0D222FDDF</vt:lpwstr>
  </property>
  <property fmtid="{D5CDD505-2E9C-101B-9397-08002B2CF9AE}" pid="3" name="KSOProductBuildVer">
    <vt:lpwstr>2052-11.1.0.11365</vt:lpwstr>
  </property>
</Properties>
</file>